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C4" i="2"/>
  <c r="C6" l="1"/>
  <c r="C26" l="1"/>
  <c r="C24"/>
  <c r="C32"/>
  <c r="C28"/>
  <c r="C18"/>
  <c r="C31"/>
  <c r="C23"/>
  <c r="C33"/>
  <c r="C25"/>
  <c r="C22"/>
  <c r="C27"/>
  <c r="C21"/>
  <c r="C30"/>
  <c r="C29"/>
  <c r="C19"/>
  <c r="C14"/>
  <c r="C16"/>
  <c r="C20"/>
  <c r="C17"/>
  <c r="C9"/>
  <c r="C8"/>
  <c r="C15"/>
  <c r="C12"/>
  <c r="C13"/>
  <c r="C11"/>
  <c r="C5"/>
  <c r="C10"/>
  <c r="C7"/>
</calcChain>
</file>

<file path=xl/sharedStrings.xml><?xml version="1.0" encoding="utf-8"?>
<sst xmlns="http://schemas.openxmlformats.org/spreadsheetml/2006/main" count="61" uniqueCount="61">
  <si>
    <t>30. Вы удовлетворены оказанными услугами в медицинской организации? а) %</t>
  </si>
  <si>
    <t>010.ГБУЗ СО «Городская больница ЗАТО Свободный»</t>
  </si>
  <si>
    <t>162.МБУ «Городская больница № 36 «Травматологическая» г.Екатеринбург</t>
  </si>
  <si>
    <t>013.ГАУЗ СО «Верхнепышминская стоматологическая поликлиника»</t>
  </si>
  <si>
    <t>050.ГБУЗ СО «Ивдельская центральная районная больница»</t>
  </si>
  <si>
    <t>046.ГБУЗ СО «Арамильская городская больница»</t>
  </si>
  <si>
    <t>034.ГАУЗ СО «Стоматологическая поликлиника город Асбест»</t>
  </si>
  <si>
    <r>
      <t>Рейтинг</t>
    </r>
    <r>
      <rPr>
        <sz val="11"/>
        <color theme="1"/>
        <rFont val="Calibri"/>
        <family val="2"/>
        <scheme val="minor"/>
      </rPr>
      <t xml:space="preserve"> </t>
    </r>
  </si>
  <si>
    <t>Медицинская организация</t>
  </si>
  <si>
    <t xml:space="preserve"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 медицинской организации (стоматология )в 1 квартале 2018 года </t>
  </si>
  <si>
    <t>ГБУЗ СО «Талицкая центральная районная больница»</t>
  </si>
  <si>
    <t>ГБУЗ СО «Артемовская центральная районная больница»</t>
  </si>
  <si>
    <t>ГАУЗ СО «Тавдинская стоматологическая поликлиника»</t>
  </si>
  <si>
    <t>ГАУЗ СО «Талицкая стоматологическая поликлиника»</t>
  </si>
  <si>
    <t>ГБУЗ СО «Демидовская городская больница»</t>
  </si>
  <si>
    <t>ГБУЗ СО «Верх-Нейвинская городская поликлиника»</t>
  </si>
  <si>
    <t>ГАУЗ СО «Красноуральская стоматологическая поликлиника»</t>
  </si>
  <si>
    <t>ГАУЗ СО «Качканарская стоматологическая поликлиника»</t>
  </si>
  <si>
    <t>ГАУЗ СО «Нижнетуринская городская стоматологическая поликлиника»</t>
  </si>
  <si>
    <t>ГАУЗ СО «Многопрофильный клинический медицинский центр «Бонум»</t>
  </si>
  <si>
    <t>ГБУЗ СО «Свердловская областная больница № 2»</t>
  </si>
  <si>
    <t>АНО «Объединение «Стоматология» г.Екатеринбург</t>
  </si>
  <si>
    <t>МАУ «Стоматологическая поликлиника № 12» г.Екатеринбург</t>
  </si>
  <si>
    <t>МАУ «Стоматологическая поликлиника № 1» г.Екатеринбург</t>
  </si>
  <si>
    <t>ГАУЗ СО «Свердловская областная стоматологическая поликлиника»</t>
  </si>
  <si>
    <t>ГБУЗ СО «Артинская центральная районная больница»</t>
  </si>
  <si>
    <t>ГБУЗ СО «Бисертская городская больница»</t>
  </si>
  <si>
    <t>ГАУЗ СО «Ревдинская стоматологическая поликлиника»</t>
  </si>
  <si>
    <t>ГБУЗ СО «Волчанская городская больница»</t>
  </si>
  <si>
    <t>ГАУЗ СО «Краснотурьинская стоматологическая поликлиника»</t>
  </si>
  <si>
    <t>ГАУЗ СО «Серовская городская стоматологическая поликлиника»</t>
  </si>
  <si>
    <t>ГБУЗ СО «Белоярская центральная районная больница»</t>
  </si>
  <si>
    <t>ГБУЗ СО «Рефтинская городская больница»</t>
  </si>
  <si>
    <t>ГБУЗ СО «Детская городская больница город Каменск-Уральский»</t>
  </si>
  <si>
    <t>ГАУЗ СО «Сухоложская стоматологическая поликлиника»</t>
  </si>
  <si>
    <t>ГАУЗ СО "Стоматологическая поликлиника г.Нижний Тагил"</t>
  </si>
  <si>
    <t>ГБУЗ СО «Березовская стоматологическая поликлиника»</t>
  </si>
  <si>
    <t>ГБУЗ СО «Ачитская центральная районная больница»</t>
  </si>
  <si>
    <t>ГАМУ СО «Стоматологическая поликлиника город Первоуральск»</t>
  </si>
  <si>
    <t>ГАУЗ СО «Полевская стоматологическая поликлиника»</t>
  </si>
  <si>
    <t>ГБУЗ СО «Камышловская центральная районная больница»</t>
  </si>
  <si>
    <t>МБУ «Детская городская больница № 8» г.Екатеринбург</t>
  </si>
  <si>
    <t>ГБУЗ СО «Слободо-Туринская районная больница»</t>
  </si>
  <si>
    <t>ГАУЗ СО «Кушвинская стоматологическая поликлиника»</t>
  </si>
  <si>
    <t>ГАУЗ СО «Алапаевская стоматологическая поликлиника»</t>
  </si>
  <si>
    <t>ГБУЗ СО «Детская городская больница город Нижний Тагил»</t>
  </si>
  <si>
    <t>ГАУЗ СО «Богдановичская стоматологическая поликлиника»</t>
  </si>
  <si>
    <t>ГАУЗ СО «Красноуфимская стоматологическая поликлиника»</t>
  </si>
  <si>
    <t>ГБУЗ СО «Сысертская центральная районная больница»</t>
  </si>
  <si>
    <t>ГАУЗ СО «Верхнепышминская центральная городская больница имени П.Д. Бородина»</t>
  </si>
  <si>
    <t>ГАУЗ СО «Верхнесалдинская стоматологическая поликлиника»</t>
  </si>
  <si>
    <t>ГБУЗ СО «Малышевская городская больница»</t>
  </si>
  <si>
    <t>ГАУЗ СО «Невьянская стоматологическая поликлиника»</t>
  </si>
  <si>
    <t>МБУ «Центральная городская больница № 2 имени Миславского А.А.»</t>
  </si>
  <si>
    <t>ГБУЗ СО «Свердловский областной онкологический диспансер»</t>
  </si>
  <si>
    <t>МАУ «Центральная городская клиническая больница № 23»</t>
  </si>
  <si>
    <t>ГБУЗ СО «Психиатрическая больница № 3», г.Екатеринбург</t>
  </si>
  <si>
    <t>ГБУЗ СО «Стоматологическая поликлиника город Каменск-Уральский»</t>
  </si>
  <si>
    <t>ГБУЗ СО «Областная детская клиническая больница № 1»</t>
  </si>
  <si>
    <t>ГАУЗ СО «Областной специализированный центр медицинской реабилитации «Озеро Чусовское»</t>
  </si>
  <si>
    <t>ГБУЗ СО «Свердловский областной клинический психоневрологический госпиталь для ветеранов войн»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</si>
</sst>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3" xfId="0" applyBorder="1"/>
    <xf numFmtId="0" fontId="2" fillId="0" borderId="1" xfId="1" applyBorder="1" applyAlignment="1">
      <alignment horizontal="left" wrapText="1"/>
    </xf>
    <xf numFmtId="0" fontId="3" fillId="0" borderId="2" xfId="1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6" xfId="1" applyBorder="1" applyAlignment="1">
      <alignment horizontal="center" wrapText="1"/>
    </xf>
    <xf numFmtId="0" fontId="2" fillId="0" borderId="3" xfId="1" applyBorder="1" applyAlignment="1">
      <alignment horizontal="center" wrapText="1"/>
    </xf>
    <xf numFmtId="0" fontId="2" fillId="0" borderId="7" xfId="1" applyBorder="1" applyAlignment="1">
      <alignment horizontal="left" wrapText="1"/>
    </xf>
    <xf numFmtId="0" fontId="2" fillId="0" borderId="8" xfId="1" applyBorder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1" applyFont="1" applyBorder="1" applyAlignment="1">
      <alignment horizontal="left" wrapText="1"/>
    </xf>
    <xf numFmtId="0" fontId="1" fillId="0" borderId="3" xfId="1" applyFont="1" applyBorder="1" applyAlignment="1">
      <alignment horizontal="left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5"/>
  <sheetViews>
    <sheetView tabSelected="1" workbookViewId="0">
      <selection activeCell="B14" sqref="B14"/>
    </sheetView>
  </sheetViews>
  <sheetFormatPr defaultRowHeight="15"/>
  <cols>
    <col min="1" max="1" width="53.28515625" customWidth="1"/>
    <col min="2" max="2" width="34.7109375" customWidth="1"/>
    <col min="3" max="3" width="9.140625" style="1" customWidth="1"/>
    <col min="4" max="4" width="9.140625" customWidth="1"/>
    <col min="5" max="5" width="115.7109375" customWidth="1"/>
    <col min="6" max="16" width="9.140625" hidden="1" customWidth="1"/>
  </cols>
  <sheetData>
    <row r="1" spans="1:19" ht="75" customHeight="1">
      <c r="A1" s="17" t="s">
        <v>9</v>
      </c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>
      <c r="A2" s="17"/>
      <c r="B2" s="17"/>
      <c r="C2" s="17"/>
    </row>
    <row r="3" spans="1:19" ht="45">
      <c r="A3" s="3" t="s">
        <v>8</v>
      </c>
      <c r="B3" s="13" t="s">
        <v>0</v>
      </c>
      <c r="C3" s="4" t="s">
        <v>7</v>
      </c>
    </row>
    <row r="4" spans="1:19">
      <c r="A4" s="15" t="s">
        <v>10</v>
      </c>
      <c r="B4" s="12">
        <v>100</v>
      </c>
      <c r="C4" s="7">
        <f t="shared" ref="C4:C6" si="0">RANK(B4,B4:B59)</f>
        <v>1</v>
      </c>
    </row>
    <row r="5" spans="1:19" ht="30">
      <c r="A5" s="15" t="s">
        <v>11</v>
      </c>
      <c r="B5" s="5">
        <v>100</v>
      </c>
      <c r="C5" s="1">
        <f t="shared" si="0"/>
        <v>1</v>
      </c>
    </row>
    <row r="6" spans="1:19">
      <c r="A6" s="15" t="s">
        <v>12</v>
      </c>
      <c r="B6" s="5">
        <v>100</v>
      </c>
      <c r="C6" s="1">
        <f t="shared" si="0"/>
        <v>1</v>
      </c>
    </row>
    <row r="7" spans="1:19">
      <c r="A7" s="15" t="s">
        <v>13</v>
      </c>
      <c r="B7" s="5">
        <v>100</v>
      </c>
      <c r="C7" s="1">
        <f>RANK(B7,B7:B61)</f>
        <v>1</v>
      </c>
    </row>
    <row r="8" spans="1:19">
      <c r="A8" s="15" t="s">
        <v>14</v>
      </c>
      <c r="B8" s="5">
        <v>100</v>
      </c>
      <c r="C8" s="1">
        <f>RANK(B8,B8:B61)</f>
        <v>1</v>
      </c>
    </row>
    <row r="9" spans="1:19">
      <c r="A9" s="2" t="s">
        <v>1</v>
      </c>
      <c r="B9" s="5">
        <v>100</v>
      </c>
      <c r="C9" s="1">
        <f>RANK(B9,B9:B61)</f>
        <v>1</v>
      </c>
    </row>
    <row r="10" spans="1:19">
      <c r="A10" s="15" t="s">
        <v>15</v>
      </c>
      <c r="B10" s="5">
        <v>100</v>
      </c>
      <c r="C10" s="1">
        <f>RANK(B10,B10:B61)</f>
        <v>1</v>
      </c>
    </row>
    <row r="11" spans="1:19" ht="30">
      <c r="A11" s="15" t="s">
        <v>16</v>
      </c>
      <c r="B11" s="5">
        <v>100</v>
      </c>
      <c r="C11" s="1">
        <f>RANK(B11,B11:B61)</f>
        <v>1</v>
      </c>
    </row>
    <row r="12" spans="1:19" ht="30">
      <c r="A12" s="15" t="s">
        <v>17</v>
      </c>
      <c r="B12" s="5">
        <v>100</v>
      </c>
      <c r="C12" s="1">
        <f>RANK(B12,B12:B61)</f>
        <v>1</v>
      </c>
    </row>
    <row r="13" spans="1:19" ht="30">
      <c r="A13" s="15" t="s">
        <v>18</v>
      </c>
      <c r="B13" s="5">
        <v>100</v>
      </c>
      <c r="C13" s="1">
        <f t="shared" ref="C13:C33" si="1">RANK(B13,B13:B61)</f>
        <v>1</v>
      </c>
    </row>
    <row r="14" spans="1:19" ht="30">
      <c r="A14" s="15" t="s">
        <v>58</v>
      </c>
      <c r="B14" s="5">
        <v>100</v>
      </c>
      <c r="C14" s="1">
        <f t="shared" si="1"/>
        <v>1</v>
      </c>
    </row>
    <row r="15" spans="1:19" ht="30">
      <c r="A15" s="15" t="s">
        <v>19</v>
      </c>
      <c r="B15" s="5">
        <v>100</v>
      </c>
      <c r="C15" s="1">
        <f t="shared" si="1"/>
        <v>1</v>
      </c>
    </row>
    <row r="16" spans="1:19" ht="15" customHeight="1">
      <c r="A16" s="15" t="s">
        <v>20</v>
      </c>
      <c r="B16" s="5">
        <v>100</v>
      </c>
      <c r="C16" s="1">
        <f t="shared" si="1"/>
        <v>1</v>
      </c>
    </row>
    <row r="17" spans="1:3" ht="15" customHeight="1">
      <c r="A17" s="15" t="s">
        <v>21</v>
      </c>
      <c r="B17" s="5">
        <v>100</v>
      </c>
      <c r="C17" s="1">
        <f t="shared" si="1"/>
        <v>1</v>
      </c>
    </row>
    <row r="18" spans="1:3" ht="30">
      <c r="A18" s="15" t="s">
        <v>22</v>
      </c>
      <c r="B18" s="5">
        <v>100</v>
      </c>
      <c r="C18" s="1">
        <f t="shared" si="1"/>
        <v>1</v>
      </c>
    </row>
    <row r="19" spans="1:3" ht="30">
      <c r="A19" s="15" t="s">
        <v>23</v>
      </c>
      <c r="B19" s="5">
        <v>100</v>
      </c>
      <c r="C19" s="1">
        <f t="shared" si="1"/>
        <v>1</v>
      </c>
    </row>
    <row r="20" spans="1:3" ht="30">
      <c r="A20" s="15" t="s">
        <v>59</v>
      </c>
      <c r="B20" s="5">
        <v>100</v>
      </c>
      <c r="C20" s="1">
        <f t="shared" si="1"/>
        <v>1</v>
      </c>
    </row>
    <row r="21" spans="1:3" ht="30">
      <c r="A21" s="15" t="s">
        <v>24</v>
      </c>
      <c r="B21" s="5">
        <v>100</v>
      </c>
      <c r="C21" s="1">
        <f t="shared" si="1"/>
        <v>1</v>
      </c>
    </row>
    <row r="22" spans="1:3" ht="15" customHeight="1">
      <c r="A22" s="15" t="s">
        <v>60</v>
      </c>
      <c r="B22" s="5">
        <v>100</v>
      </c>
      <c r="C22" s="1">
        <f t="shared" si="1"/>
        <v>1</v>
      </c>
    </row>
    <row r="23" spans="1:3">
      <c r="A23" s="15" t="s">
        <v>25</v>
      </c>
      <c r="B23" s="5">
        <v>100</v>
      </c>
      <c r="C23" s="1">
        <f t="shared" si="1"/>
        <v>1</v>
      </c>
    </row>
    <row r="24" spans="1:3" ht="15" customHeight="1">
      <c r="A24" s="15" t="s">
        <v>26</v>
      </c>
      <c r="B24" s="5">
        <v>100</v>
      </c>
      <c r="C24" s="1">
        <f t="shared" si="1"/>
        <v>1</v>
      </c>
    </row>
    <row r="25" spans="1:3" ht="15" customHeight="1">
      <c r="A25" s="15" t="s">
        <v>27</v>
      </c>
      <c r="B25" s="5">
        <v>100</v>
      </c>
      <c r="C25" s="1">
        <f t="shared" si="1"/>
        <v>1</v>
      </c>
    </row>
    <row r="26" spans="1:3" ht="30">
      <c r="A26" s="2" t="s">
        <v>4</v>
      </c>
      <c r="B26" s="5">
        <v>100</v>
      </c>
      <c r="C26" s="1">
        <f t="shared" si="1"/>
        <v>1</v>
      </c>
    </row>
    <row r="27" spans="1:3">
      <c r="A27" s="15" t="s">
        <v>28</v>
      </c>
      <c r="B27" s="5">
        <v>100</v>
      </c>
      <c r="C27" s="1">
        <f t="shared" si="1"/>
        <v>1</v>
      </c>
    </row>
    <row r="28" spans="1:3" ht="15" customHeight="1">
      <c r="A28" s="15" t="s">
        <v>29</v>
      </c>
      <c r="B28" s="5">
        <v>100</v>
      </c>
      <c r="C28" s="1">
        <f t="shared" si="1"/>
        <v>1</v>
      </c>
    </row>
    <row r="29" spans="1:3" ht="30">
      <c r="A29" s="15" t="s">
        <v>30</v>
      </c>
      <c r="B29" s="5">
        <v>100</v>
      </c>
      <c r="C29" s="1">
        <f t="shared" si="1"/>
        <v>1</v>
      </c>
    </row>
    <row r="30" spans="1:3" ht="30">
      <c r="A30" s="15" t="s">
        <v>31</v>
      </c>
      <c r="B30" s="5">
        <v>100</v>
      </c>
      <c r="C30" s="1">
        <f t="shared" si="1"/>
        <v>1</v>
      </c>
    </row>
    <row r="31" spans="1:3">
      <c r="A31" s="15" t="s">
        <v>32</v>
      </c>
      <c r="B31" s="5">
        <v>100</v>
      </c>
      <c r="C31" s="1">
        <f t="shared" si="1"/>
        <v>1</v>
      </c>
    </row>
    <row r="32" spans="1:3" ht="30">
      <c r="A32" s="15" t="s">
        <v>33</v>
      </c>
      <c r="B32" s="5">
        <v>100</v>
      </c>
      <c r="C32" s="1">
        <f t="shared" si="1"/>
        <v>1</v>
      </c>
    </row>
    <row r="33" spans="1:3" ht="30">
      <c r="A33" s="15" t="s">
        <v>34</v>
      </c>
      <c r="B33" s="5">
        <v>100</v>
      </c>
      <c r="C33" s="1">
        <f t="shared" si="1"/>
        <v>1</v>
      </c>
    </row>
    <row r="34" spans="1:3" ht="30">
      <c r="A34" s="15" t="s">
        <v>35</v>
      </c>
      <c r="B34" s="5">
        <v>99</v>
      </c>
      <c r="C34" s="1">
        <v>2</v>
      </c>
    </row>
    <row r="35" spans="1:3" ht="30">
      <c r="A35" s="15" t="s">
        <v>36</v>
      </c>
      <c r="B35" s="5">
        <v>99</v>
      </c>
      <c r="C35" s="1">
        <v>2</v>
      </c>
    </row>
    <row r="36" spans="1:3">
      <c r="A36" s="15" t="s">
        <v>37</v>
      </c>
      <c r="B36" s="5">
        <v>98</v>
      </c>
      <c r="C36" s="1">
        <v>3</v>
      </c>
    </row>
    <row r="37" spans="1:3" ht="30">
      <c r="A37" s="15" t="s">
        <v>38</v>
      </c>
      <c r="B37" s="5">
        <v>98</v>
      </c>
      <c r="C37" s="1">
        <v>3</v>
      </c>
    </row>
    <row r="38" spans="1:3" ht="15" customHeight="1">
      <c r="A38" s="15" t="s">
        <v>39</v>
      </c>
      <c r="B38" s="5">
        <v>98</v>
      </c>
      <c r="C38" s="1">
        <v>3</v>
      </c>
    </row>
    <row r="39" spans="1:3" ht="15" customHeight="1">
      <c r="A39" s="15" t="s">
        <v>40</v>
      </c>
      <c r="B39" s="5">
        <v>98</v>
      </c>
      <c r="C39" s="1">
        <v>3</v>
      </c>
    </row>
    <row r="40" spans="1:3" ht="30">
      <c r="A40" s="2" t="s">
        <v>6</v>
      </c>
      <c r="B40" s="5">
        <v>98</v>
      </c>
      <c r="C40" s="1">
        <v>3</v>
      </c>
    </row>
    <row r="41" spans="1:3" ht="30">
      <c r="A41" s="15" t="s">
        <v>41</v>
      </c>
      <c r="B41" s="5">
        <v>97</v>
      </c>
      <c r="C41" s="1">
        <v>4</v>
      </c>
    </row>
    <row r="42" spans="1:3">
      <c r="A42" s="15" t="s">
        <v>42</v>
      </c>
      <c r="B42" s="5">
        <v>96</v>
      </c>
      <c r="C42" s="1">
        <v>5</v>
      </c>
    </row>
    <row r="43" spans="1:3" ht="15" customHeight="1">
      <c r="A43" s="15" t="s">
        <v>43</v>
      </c>
      <c r="B43" s="5">
        <v>96</v>
      </c>
      <c r="C43" s="1">
        <v>5</v>
      </c>
    </row>
    <row r="44" spans="1:3" ht="30">
      <c r="A44" s="2" t="s">
        <v>3</v>
      </c>
      <c r="B44" s="5">
        <v>96</v>
      </c>
      <c r="C44" s="1">
        <v>5</v>
      </c>
    </row>
    <row r="45" spans="1:3" ht="30">
      <c r="A45" s="15" t="s">
        <v>44</v>
      </c>
      <c r="B45" s="5">
        <v>94</v>
      </c>
      <c r="C45" s="1">
        <v>6</v>
      </c>
    </row>
    <row r="46" spans="1:3" ht="15" customHeight="1">
      <c r="A46" s="15" t="s">
        <v>45</v>
      </c>
      <c r="B46" s="5">
        <v>92</v>
      </c>
      <c r="C46" s="1">
        <v>7</v>
      </c>
    </row>
    <row r="47" spans="1:3" ht="15" customHeight="1">
      <c r="A47" s="15" t="s">
        <v>46</v>
      </c>
      <c r="B47" s="5">
        <v>92</v>
      </c>
      <c r="C47" s="1">
        <v>7</v>
      </c>
    </row>
    <row r="48" spans="1:3" ht="15" customHeight="1">
      <c r="A48" s="2" t="s">
        <v>5</v>
      </c>
      <c r="B48" s="5">
        <v>90</v>
      </c>
      <c r="C48" s="1">
        <v>8</v>
      </c>
    </row>
    <row r="49" spans="1:3" ht="30">
      <c r="A49" s="15" t="s">
        <v>47</v>
      </c>
      <c r="B49" s="5">
        <v>88</v>
      </c>
      <c r="C49" s="1">
        <v>9</v>
      </c>
    </row>
    <row r="50" spans="1:3">
      <c r="A50" s="15" t="s">
        <v>48</v>
      </c>
      <c r="B50" s="5">
        <v>87</v>
      </c>
      <c r="C50" s="1">
        <v>10</v>
      </c>
    </row>
    <row r="51" spans="1:3" ht="15" customHeight="1">
      <c r="A51" s="15" t="s">
        <v>49</v>
      </c>
      <c r="B51" s="5">
        <v>84</v>
      </c>
      <c r="C51" s="1">
        <v>11</v>
      </c>
    </row>
    <row r="52" spans="1:3" ht="30">
      <c r="A52" s="15" t="s">
        <v>50</v>
      </c>
      <c r="B52" s="5">
        <v>82</v>
      </c>
      <c r="C52" s="1">
        <v>12</v>
      </c>
    </row>
    <row r="53" spans="1:3">
      <c r="A53" s="15" t="s">
        <v>51</v>
      </c>
      <c r="B53" s="5">
        <v>80</v>
      </c>
      <c r="C53" s="1">
        <v>13</v>
      </c>
    </row>
    <row r="54" spans="1:3" ht="15" customHeight="1">
      <c r="A54" s="15" t="s">
        <v>52</v>
      </c>
      <c r="B54" s="5">
        <v>30</v>
      </c>
      <c r="C54" s="1">
        <v>14</v>
      </c>
    </row>
    <row r="55" spans="1:3" ht="30">
      <c r="A55" s="15" t="s">
        <v>53</v>
      </c>
      <c r="B55" s="5">
        <v>0</v>
      </c>
      <c r="C55" s="1">
        <v>15</v>
      </c>
    </row>
    <row r="56" spans="1:3" ht="30">
      <c r="A56" s="15" t="s">
        <v>54</v>
      </c>
      <c r="B56" s="5">
        <v>0</v>
      </c>
      <c r="C56" s="1">
        <v>15</v>
      </c>
    </row>
    <row r="57" spans="1:3" ht="30">
      <c r="A57" s="15" t="s">
        <v>55</v>
      </c>
      <c r="B57" s="5">
        <v>0</v>
      </c>
      <c r="C57" s="1">
        <v>15</v>
      </c>
    </row>
    <row r="58" spans="1:3" ht="15" customHeight="1">
      <c r="A58" s="15" t="s">
        <v>56</v>
      </c>
      <c r="B58" s="5">
        <v>0</v>
      </c>
      <c r="C58" s="1">
        <v>15</v>
      </c>
    </row>
    <row r="59" spans="1:3" ht="30">
      <c r="A59" s="11" t="s">
        <v>2</v>
      </c>
      <c r="B59" s="9">
        <v>0</v>
      </c>
      <c r="C59" s="6">
        <v>15</v>
      </c>
    </row>
    <row r="60" spans="1:3" ht="30">
      <c r="A60" s="16" t="s">
        <v>57</v>
      </c>
      <c r="B60" s="10">
        <v>0</v>
      </c>
      <c r="C60" s="1">
        <v>15</v>
      </c>
    </row>
    <row r="61" spans="1:3">
      <c r="C61" s="8"/>
    </row>
    <row r="62" spans="1:3" ht="15" customHeight="1">
      <c r="C62" s="8"/>
    </row>
    <row r="63" spans="1:3" ht="15" customHeight="1">
      <c r="C63" s="8"/>
    </row>
    <row r="64" spans="1:3">
      <c r="C64" s="8"/>
    </row>
    <row r="65" spans="3:3">
      <c r="C65" s="8"/>
    </row>
    <row r="66" spans="3:3">
      <c r="C66" s="8"/>
    </row>
    <row r="67" spans="3:3">
      <c r="C67" s="8"/>
    </row>
    <row r="68" spans="3:3">
      <c r="C68" s="8"/>
    </row>
    <row r="69" spans="3:3">
      <c r="C69" s="8"/>
    </row>
    <row r="70" spans="3:3">
      <c r="C70" s="8"/>
    </row>
    <row r="71" spans="3:3">
      <c r="C71" s="8"/>
    </row>
    <row r="72" spans="3:3">
      <c r="C72" s="8"/>
    </row>
    <row r="73" spans="3:3">
      <c r="C73" s="8"/>
    </row>
    <row r="74" spans="3:3">
      <c r="C74" s="8"/>
    </row>
    <row r="75" spans="3:3">
      <c r="C75" s="8"/>
    </row>
    <row r="76" spans="3:3">
      <c r="C76" s="8"/>
    </row>
    <row r="77" spans="3:3">
      <c r="C77" s="8"/>
    </row>
    <row r="78" spans="3:3">
      <c r="C78" s="8"/>
    </row>
    <row r="79" spans="3:3">
      <c r="C79" s="8"/>
    </row>
    <row r="80" spans="3:3">
      <c r="C80" s="8"/>
    </row>
    <row r="81" spans="3:3">
      <c r="C81" s="8"/>
    </row>
    <row r="82" spans="3:3">
      <c r="C82" s="8"/>
    </row>
    <row r="83" spans="3:3">
      <c r="C83" s="8"/>
    </row>
    <row r="84" spans="3:3">
      <c r="C84" s="8"/>
    </row>
    <row r="85" spans="3:3">
      <c r="C85" s="8"/>
    </row>
    <row r="86" spans="3:3">
      <c r="C86" s="8"/>
    </row>
    <row r="87" spans="3:3">
      <c r="C87" s="8"/>
    </row>
    <row r="88" spans="3:3">
      <c r="C88" s="8"/>
    </row>
    <row r="89" spans="3:3">
      <c r="C89" s="8"/>
    </row>
    <row r="90" spans="3:3">
      <c r="C90" s="8"/>
    </row>
    <row r="91" spans="3:3">
      <c r="C91" s="8"/>
    </row>
    <row r="92" spans="3:3">
      <c r="C92" s="8"/>
    </row>
    <row r="93" spans="3:3">
      <c r="C93" s="8"/>
    </row>
    <row r="94" spans="3:3">
      <c r="C94" s="8"/>
    </row>
    <row r="95" spans="3:3">
      <c r="C95" s="8"/>
    </row>
    <row r="96" spans="3:3">
      <c r="C96" s="8"/>
    </row>
    <row r="97" spans="3:3">
      <c r="C97" s="8"/>
    </row>
    <row r="98" spans="3:3">
      <c r="C98" s="8"/>
    </row>
    <row r="99" spans="3:3">
      <c r="C99" s="8"/>
    </row>
    <row r="100" spans="3:3">
      <c r="C100" s="8"/>
    </row>
    <row r="101" spans="3:3">
      <c r="C101" s="8"/>
    </row>
    <row r="102" spans="3:3">
      <c r="C102" s="8"/>
    </row>
    <row r="103" spans="3:3">
      <c r="C103" s="8"/>
    </row>
    <row r="104" spans="3:3">
      <c r="C104" s="8"/>
    </row>
    <row r="105" spans="3:3">
      <c r="C105" s="7"/>
    </row>
  </sheetData>
  <sortState ref="A8:F65">
    <sortCondition descending="1" ref="B8"/>
  </sortState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2018-05-22T07:38:56Z</dcterms:modified>
</cp:coreProperties>
</file>