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C8" i="3"/>
  <c r="C9" l="1"/>
  <c r="C13"/>
  <c r="C19"/>
  <c r="C21"/>
  <c r="C24"/>
  <c r="C54"/>
  <c r="C56"/>
  <c r="C38"/>
  <c r="C47"/>
  <c r="C58"/>
  <c r="C45"/>
  <c r="C10"/>
  <c r="C11"/>
  <c r="C14"/>
  <c r="C17"/>
  <c r="C20"/>
  <c r="C22"/>
  <c r="C53"/>
  <c r="C27"/>
  <c r="C28"/>
  <c r="C31"/>
  <c r="C35"/>
  <c r="C51"/>
  <c r="C15"/>
  <c r="C16"/>
  <c r="C18"/>
  <c r="C23"/>
  <c r="C25"/>
  <c r="C55"/>
  <c r="C29"/>
  <c r="C32"/>
  <c r="C36"/>
  <c r="C40"/>
  <c r="C46"/>
  <c r="C48"/>
  <c r="C49"/>
  <c r="C57"/>
  <c r="C12"/>
  <c r="C52"/>
  <c r="C26"/>
  <c r="C30"/>
  <c r="C33"/>
  <c r="C37"/>
  <c r="C39"/>
  <c r="C41"/>
  <c r="C43"/>
  <c r="C50"/>
  <c r="C34"/>
  <c r="C44"/>
  <c r="C42"/>
</calcChain>
</file>

<file path=xl/sharedStrings.xml><?xml version="1.0" encoding="utf-8"?>
<sst xmlns="http://schemas.openxmlformats.org/spreadsheetml/2006/main" count="78" uniqueCount="78">
  <si>
    <t>Рейтинг</t>
  </si>
  <si>
    <t>Процент удовлетворенности услугами, оказанными в медицинских организацих Свердловской области</t>
  </si>
  <si>
    <t>Медицинская организация</t>
  </si>
  <si>
    <t xml:space="preserve"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 медицинской организации (стационар)в 1 квартале 2018 года </t>
  </si>
  <si>
    <t>ГБУЗ СО «Талицкая центральная районная больница»</t>
  </si>
  <si>
    <t>ГБУЗ СО «Байкаловская центральная районная больница»</t>
  </si>
  <si>
    <t>ГБУЗ СО «Артемовская центральная районная больница»</t>
  </si>
  <si>
    <t>ГБУЗ СО «Демидовская городская больница»</t>
  </si>
  <si>
    <t>ГБУЗ СО «Городская больница ЗАТО Свободный»</t>
  </si>
  <si>
    <t>ГАУЗ СО «Многопрофильный клинический медицинский центр «Бонум»</t>
  </si>
  <si>
    <t>ГБУЗ СО «Свердловская областная больница № 2»</t>
  </si>
  <si>
    <t>ГБУЗ СО «Артинская центральная районная больница»</t>
  </si>
  <si>
    <t>ГБУЗ СО «Волчанская городская больница»</t>
  </si>
  <si>
    <t>ГБУЗ СО «Белоярская центральная районная больница»</t>
  </si>
  <si>
    <t>ГБУЗ СО «Детская городская больница город Каменск-Уральский»</t>
  </si>
  <si>
    <t>ГБУЗ СО «Ачитская центральная районная больница»</t>
  </si>
  <si>
    <t>ГБУЗ СО «Камышловская центральная районная больница»</t>
  </si>
  <si>
    <t>МБУ «Детская городская больница № 8» г.Екатеринбург</t>
  </si>
  <si>
    <t>ГБУЗ СО «Слободо-Туринская районная больница»</t>
  </si>
  <si>
    <t>ГБУЗ СО «Детская городская больница город Нижний Тагил»</t>
  </si>
  <si>
    <t>ГБУЗ СО «Арамильская городская больница»</t>
  </si>
  <si>
    <t>ГБУЗ СО «Сысертская центральная районная больница»</t>
  </si>
  <si>
    <t>ГАУЗ СО «Верхнепышминская центральная городская больница имени П.Д. Бородина»</t>
  </si>
  <si>
    <t>ГБУЗ СО «Малышевская городская больница»</t>
  </si>
  <si>
    <t>МБУ «Центральная городская больница № 2 имени Миславского А.А.»</t>
  </si>
  <si>
    <t>ГБУЗ СО «Свердловский областной онкологический диспансер»</t>
  </si>
  <si>
    <t>МАУ «Центральная городская клиническая больница № 23»</t>
  </si>
  <si>
    <t>ГБУЗ СО «Психиатрическая больница № 3», г.Екатеринбург</t>
  </si>
  <si>
    <t>МБУ «Городская больница № 36 «Травматологическая» г.Екатеринбург</t>
  </si>
  <si>
    <t>ГБУЗ СО «Областная детская клиническая больница № 1»</t>
  </si>
  <si>
    <t>ГАУЗ СО «Областной специализированный центр медицинской реабилитации «Озеро Чусовское»</t>
  </si>
  <si>
    <t>ГБУЗ СО «Свердловский областной клинический психоневрологический госпиталь для ветеранов войн»</t>
  </si>
  <si>
    <t>ГБУЗ СО «Тавдинская центральная районная больница»</t>
  </si>
  <si>
    <t>ГАУЗ СО «Областная специализированная больница медицинской реабилитации «Липовка»</t>
  </si>
  <si>
    <t>ГБУЗ СО «Городская больница № 4 город Нижний Тагил»</t>
  </si>
  <si>
    <t>ГБУЗ СО «Психиатрическая больница № 7»</t>
  </si>
  <si>
    <t>ГБУЗ СО «Кировградская центральная городская больница»</t>
  </si>
  <si>
    <t>ГБУЗ СО «Центральная городская больница город Кушва»</t>
  </si>
  <si>
    <t>ГБУЗ СО «Нижнесалдинская центральная городская больница»</t>
  </si>
  <si>
    <t>ГАМУ СО «Областной специализированный центр медицинской реабилитации «Санаторий «Руш»</t>
  </si>
  <si>
    <t>ГБУЗ СО «Городская инфекционная больница город Нижний Тагил»</t>
  </si>
  <si>
    <t>МАУЗ «Городская клиническая больница № 40» г.Екатеринбург</t>
  </si>
  <si>
    <t>МБУ «Детская городская клиническая больница № 11» г.Екатеринбург</t>
  </si>
  <si>
    <t>ГБУЗ СО «Свердловская областная клиническая больница № 1»</t>
  </si>
  <si>
    <t>МАУЗ «Центральная городская больница № 3» г. Екатеринбург</t>
  </si>
  <si>
    <t>ГБУЗ СО «Психиатрическая больница № 6», г.Екатеринбург</t>
  </si>
  <si>
    <t>МБУ «Городская клиническая больница № 14» г.Екатеринбург</t>
  </si>
  <si>
    <t>ГАУЗ СО «Областная наркологическая больница»</t>
  </si>
  <si>
    <t>ГБУЗ СО «НПЦ СВМП «Уральский институт кардиологии»</t>
  </si>
  <si>
    <t>ГБУЗ СО «Противотуберкулезный диспансер»</t>
  </si>
  <si>
    <t>ГБУЗ СО «Нижнесергинская центральная районная больница»</t>
  </si>
  <si>
    <t>ГБУЗ СО «Ревдинская городская больница»</t>
  </si>
  <si>
    <t>ГБУЗ СО «Карпинская центральная городская больница»</t>
  </si>
  <si>
    <t>ГБУЗ  СО «Североуральская центральная городская больница»</t>
  </si>
  <si>
    <t>ГБУЗ СО «Серовская городская больница</t>
  </si>
  <si>
    <t>ГБУЗ СО «Центральная районная больница Верхотурского района»</t>
  </si>
  <si>
    <t>ГБУЗ СО «Березовская центральная городская больница»</t>
  </si>
  <si>
    <t>МАУ «Детская городская клиническая больница № 9» г.Екатеринбург</t>
  </si>
  <si>
    <t>ГБУЗ СО «Свердловская областная клиническая психиатрическая больница»</t>
  </si>
  <si>
    <t>МБУ «Центральная городская больница № 7»</t>
  </si>
  <si>
    <t>МАУ «Центральная городская больница № 20»</t>
  </si>
  <si>
    <t>ГБУЗ СО «Полевская центральная городская больница»</t>
  </si>
  <si>
    <t>ГБУЗ СО «Городская больница город Каменск-Уральский»</t>
  </si>
  <si>
    <t>ГБУЗ СО «Городская больница город Верхний Тагил»</t>
  </si>
  <si>
    <t>ГБУЗ СО «Противотуберкулезный диспансер № 3»</t>
  </si>
  <si>
    <t>ГБУЗ СО «Красноуфимская районная больница»</t>
  </si>
  <si>
    <t>ГБУЗ СО «Противотуберкулезный диспансер № 2»</t>
  </si>
  <si>
    <t>ГБУЗ СО «Алапаевская центральная районная больница»</t>
  </si>
  <si>
    <t>ГБУЗ СО «Городская больница № 1 город Нижний Тагил»</t>
  </si>
  <si>
    <t>ГБУЗ СО «Красноуральская городская больница»</t>
  </si>
  <si>
    <t>МАУ «Центральная городская клиническая больница № 24»</t>
  </si>
  <si>
    <t>ГАУЗ СО «Режевская центральная районная больница»</t>
  </si>
  <si>
    <t>ГБУЗ СО «Верхнесалдинская центральная городская больница»</t>
  </si>
  <si>
    <t>МБУ «Детская городская больница № 15» г.Екатеринбург</t>
  </si>
  <si>
    <t>ГБУЗ СО «Городская больница город Первоуральск»</t>
  </si>
  <si>
    <t>ГАУЗ СО «Краснотурьинская городская больница»</t>
  </si>
  <si>
    <t>ГАУЗ СО «Сухоложская районная больница»</t>
  </si>
  <si>
    <t>ГБУЗ СО «Ирбитская центральная городская больница»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</si>
</sst>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3" xfId="0" applyBorder="1"/>
    <xf numFmtId="0" fontId="3" fillId="0" borderId="0" xfId="1" applyFont="1"/>
    <xf numFmtId="0" fontId="2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wrapText="1"/>
    </xf>
    <xf numFmtId="0" fontId="0" fillId="0" borderId="4" xfId="0" applyBorder="1"/>
    <xf numFmtId="0" fontId="3" fillId="0" borderId="3" xfId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0" fontId="1" fillId="0" borderId="3" xfId="1" applyFont="1" applyBorder="1" applyAlignment="1">
      <alignment horizontal="left" wrapText="1"/>
    </xf>
    <xf numFmtId="0" fontId="1" fillId="0" borderId="6" xfId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workbookViewId="0">
      <selection activeCell="A81" sqref="A81"/>
    </sheetView>
  </sheetViews>
  <sheetFormatPr defaultRowHeight="15"/>
  <cols>
    <col min="1" max="1" width="34.5703125" customWidth="1"/>
    <col min="2" max="2" width="56.5703125" customWidth="1"/>
    <col min="3" max="3" width="9.140625" customWidth="1"/>
    <col min="4" max="10" width="9.140625" hidden="1" customWidth="1"/>
    <col min="11" max="11" width="11.85546875" hidden="1" customWidth="1"/>
    <col min="12" max="12" width="9.140625" hidden="1" customWidth="1"/>
  </cols>
  <sheetData>
    <row r="1" spans="1:12">
      <c r="A1" s="2"/>
      <c r="B1" s="3"/>
    </row>
    <row r="2" spans="1:12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0">
      <c r="A7" s="4" t="s">
        <v>2</v>
      </c>
      <c r="B7" s="5" t="s">
        <v>1</v>
      </c>
      <c r="C7" s="8" t="s">
        <v>0</v>
      </c>
    </row>
    <row r="8" spans="1:12" ht="30">
      <c r="A8" s="11" t="s">
        <v>4</v>
      </c>
      <c r="B8" s="6">
        <v>100</v>
      </c>
      <c r="C8" s="1">
        <f>RANK(B8,B8:B80)</f>
        <v>1</v>
      </c>
    </row>
    <row r="9" spans="1:12" ht="30">
      <c r="A9" s="11" t="s">
        <v>32</v>
      </c>
      <c r="B9" s="6">
        <v>100</v>
      </c>
      <c r="C9" s="1">
        <f>RANK(B9,B9:B81)</f>
        <v>1</v>
      </c>
    </row>
    <row r="10" spans="1:12" ht="30">
      <c r="A10" s="11" t="s">
        <v>5</v>
      </c>
      <c r="B10" s="6">
        <v>100</v>
      </c>
      <c r="C10" s="1">
        <f>RANK(B10,B10:B82)</f>
        <v>1</v>
      </c>
    </row>
    <row r="11" spans="1:12" ht="30">
      <c r="A11" s="11" t="s">
        <v>6</v>
      </c>
      <c r="B11" s="6">
        <v>100</v>
      </c>
      <c r="C11" s="1">
        <f>RANK(B11,B11:B83)</f>
        <v>1</v>
      </c>
    </row>
    <row r="12" spans="1:12" ht="60">
      <c r="A12" s="11" t="s">
        <v>33</v>
      </c>
      <c r="B12" s="6">
        <v>100</v>
      </c>
      <c r="C12" s="1">
        <f t="shared" ref="C12:C58" si="0">RANK(B12,B12:B83)</f>
        <v>1</v>
      </c>
    </row>
    <row r="13" spans="1:12" ht="30">
      <c r="A13" s="11" t="s">
        <v>7</v>
      </c>
      <c r="B13" s="6">
        <v>100</v>
      </c>
      <c r="C13" s="1">
        <f t="shared" si="0"/>
        <v>1</v>
      </c>
    </row>
    <row r="14" spans="1:12" ht="30">
      <c r="A14" s="11" t="s">
        <v>34</v>
      </c>
      <c r="B14" s="6">
        <v>100</v>
      </c>
      <c r="C14" s="1">
        <f t="shared" si="0"/>
        <v>1</v>
      </c>
    </row>
    <row r="15" spans="1:12" ht="30">
      <c r="A15" s="11" t="s">
        <v>35</v>
      </c>
      <c r="B15" s="6">
        <v>100</v>
      </c>
      <c r="C15" s="1">
        <f t="shared" si="0"/>
        <v>1</v>
      </c>
    </row>
    <row r="16" spans="1:12" ht="30">
      <c r="A16" s="11" t="s">
        <v>36</v>
      </c>
      <c r="B16" s="6">
        <v>100</v>
      </c>
      <c r="C16" s="1">
        <f t="shared" si="0"/>
        <v>1</v>
      </c>
    </row>
    <row r="17" spans="1:3" ht="30">
      <c r="A17" s="11" t="s">
        <v>37</v>
      </c>
      <c r="B17" s="6">
        <v>100</v>
      </c>
      <c r="C17" s="1">
        <f t="shared" si="0"/>
        <v>1</v>
      </c>
    </row>
    <row r="18" spans="1:3" ht="30">
      <c r="A18" s="11" t="s">
        <v>38</v>
      </c>
      <c r="B18" s="6">
        <v>100</v>
      </c>
      <c r="C18" s="1">
        <f t="shared" si="0"/>
        <v>1</v>
      </c>
    </row>
    <row r="19" spans="1:3" ht="60">
      <c r="A19" s="11" t="s">
        <v>39</v>
      </c>
      <c r="B19" s="6">
        <v>100</v>
      </c>
      <c r="C19" s="1">
        <f t="shared" si="0"/>
        <v>1</v>
      </c>
    </row>
    <row r="20" spans="1:3" ht="30">
      <c r="A20" s="11" t="s">
        <v>40</v>
      </c>
      <c r="B20" s="6">
        <v>100</v>
      </c>
      <c r="C20" s="1">
        <f t="shared" si="0"/>
        <v>1</v>
      </c>
    </row>
    <row r="21" spans="1:3" ht="30">
      <c r="A21" s="11" t="s">
        <v>29</v>
      </c>
      <c r="B21" s="6">
        <v>100</v>
      </c>
      <c r="C21" s="1">
        <f t="shared" si="0"/>
        <v>1</v>
      </c>
    </row>
    <row r="22" spans="1:3" ht="45">
      <c r="A22" s="11" t="s">
        <v>9</v>
      </c>
      <c r="B22" s="6">
        <v>100</v>
      </c>
      <c r="C22" s="1">
        <f t="shared" si="0"/>
        <v>1</v>
      </c>
    </row>
    <row r="23" spans="1:3" ht="30">
      <c r="A23" s="11" t="s">
        <v>41</v>
      </c>
      <c r="B23" s="6">
        <v>100</v>
      </c>
      <c r="C23" s="1">
        <f t="shared" si="0"/>
        <v>1</v>
      </c>
    </row>
    <row r="24" spans="1:3" ht="45">
      <c r="A24" s="11" t="s">
        <v>42</v>
      </c>
      <c r="B24" s="6">
        <v>100</v>
      </c>
      <c r="C24" s="1">
        <f t="shared" si="0"/>
        <v>1</v>
      </c>
    </row>
    <row r="25" spans="1:3" ht="30">
      <c r="A25" s="11" t="s">
        <v>43</v>
      </c>
      <c r="B25" s="6">
        <v>100</v>
      </c>
      <c r="C25" s="1">
        <f t="shared" si="0"/>
        <v>1</v>
      </c>
    </row>
    <row r="26" spans="1:3" ht="30">
      <c r="A26" s="11" t="s">
        <v>10</v>
      </c>
      <c r="B26" s="6">
        <v>100</v>
      </c>
      <c r="C26" s="1">
        <f t="shared" si="0"/>
        <v>1</v>
      </c>
    </row>
    <row r="27" spans="1:3" ht="30">
      <c r="A27" s="11" t="s">
        <v>44</v>
      </c>
      <c r="B27" s="6">
        <v>100</v>
      </c>
      <c r="C27" s="1">
        <f t="shared" si="0"/>
        <v>1</v>
      </c>
    </row>
    <row r="28" spans="1:3" ht="30">
      <c r="A28" s="11" t="s">
        <v>17</v>
      </c>
      <c r="B28" s="6">
        <v>100</v>
      </c>
      <c r="C28" s="1">
        <f t="shared" si="0"/>
        <v>1</v>
      </c>
    </row>
    <row r="29" spans="1:3" ht="30">
      <c r="A29" s="11" t="s">
        <v>45</v>
      </c>
      <c r="B29" s="6">
        <v>100</v>
      </c>
      <c r="C29" s="1">
        <f t="shared" si="0"/>
        <v>1</v>
      </c>
    </row>
    <row r="30" spans="1:3" ht="30">
      <c r="A30" s="11" t="s">
        <v>26</v>
      </c>
      <c r="B30" s="6">
        <v>100</v>
      </c>
      <c r="C30" s="1">
        <f t="shared" si="0"/>
        <v>1</v>
      </c>
    </row>
    <row r="31" spans="1:3" ht="30">
      <c r="A31" s="11" t="s">
        <v>27</v>
      </c>
      <c r="B31" s="6">
        <v>100</v>
      </c>
      <c r="C31" s="1">
        <f t="shared" si="0"/>
        <v>1</v>
      </c>
    </row>
    <row r="32" spans="1:3" ht="45">
      <c r="A32" s="11" t="s">
        <v>28</v>
      </c>
      <c r="B32" s="6">
        <v>100</v>
      </c>
      <c r="C32" s="1">
        <f t="shared" si="0"/>
        <v>1</v>
      </c>
    </row>
    <row r="33" spans="1:3" ht="30">
      <c r="A33" s="11" t="s">
        <v>46</v>
      </c>
      <c r="B33" s="6">
        <v>100</v>
      </c>
      <c r="C33" s="1">
        <f t="shared" si="0"/>
        <v>1</v>
      </c>
    </row>
    <row r="34" spans="1:3" ht="30">
      <c r="A34" s="11" t="s">
        <v>47</v>
      </c>
      <c r="B34" s="6">
        <v>100</v>
      </c>
      <c r="C34" s="1">
        <f t="shared" si="0"/>
        <v>1</v>
      </c>
    </row>
    <row r="35" spans="1:3" ht="60">
      <c r="A35" s="11" t="s">
        <v>30</v>
      </c>
      <c r="B35" s="6">
        <v>100</v>
      </c>
      <c r="C35" s="1">
        <f t="shared" si="0"/>
        <v>1</v>
      </c>
    </row>
    <row r="36" spans="1:3" ht="30">
      <c r="A36" s="11" t="s">
        <v>48</v>
      </c>
      <c r="B36" s="6">
        <v>100</v>
      </c>
      <c r="C36" s="1">
        <f t="shared" si="0"/>
        <v>1</v>
      </c>
    </row>
    <row r="37" spans="1:3" ht="30">
      <c r="A37" s="11" t="s">
        <v>49</v>
      </c>
      <c r="B37" s="6">
        <v>100</v>
      </c>
      <c r="C37" s="1">
        <f t="shared" si="0"/>
        <v>1</v>
      </c>
    </row>
    <row r="38" spans="1:3" ht="60">
      <c r="A38" s="11" t="s">
        <v>31</v>
      </c>
      <c r="B38" s="6">
        <v>100</v>
      </c>
      <c r="C38" s="1">
        <f t="shared" si="0"/>
        <v>1</v>
      </c>
    </row>
    <row r="39" spans="1:3" ht="30">
      <c r="A39" s="11" t="s">
        <v>11</v>
      </c>
      <c r="B39" s="6">
        <v>100</v>
      </c>
      <c r="C39" s="1">
        <f t="shared" si="0"/>
        <v>1</v>
      </c>
    </row>
    <row r="40" spans="1:3" ht="30">
      <c r="A40" s="11" t="s">
        <v>50</v>
      </c>
      <c r="B40" s="6">
        <v>100</v>
      </c>
      <c r="C40" s="1">
        <f t="shared" si="0"/>
        <v>1</v>
      </c>
    </row>
    <row r="41" spans="1:3" ht="30">
      <c r="A41" s="11" t="s">
        <v>51</v>
      </c>
      <c r="B41" s="6">
        <v>100</v>
      </c>
      <c r="C41" s="1">
        <f t="shared" si="0"/>
        <v>1</v>
      </c>
    </row>
    <row r="42" spans="1:3" ht="30">
      <c r="A42" s="11" t="s">
        <v>52</v>
      </c>
      <c r="B42" s="6">
        <v>100</v>
      </c>
      <c r="C42" s="1">
        <f t="shared" si="0"/>
        <v>1</v>
      </c>
    </row>
    <row r="43" spans="1:3" ht="30">
      <c r="A43" s="11" t="s">
        <v>53</v>
      </c>
      <c r="B43" s="6">
        <v>100</v>
      </c>
      <c r="C43" s="1">
        <f t="shared" si="0"/>
        <v>1</v>
      </c>
    </row>
    <row r="44" spans="1:3" ht="30">
      <c r="A44" s="11" t="s">
        <v>12</v>
      </c>
      <c r="B44" s="6">
        <v>100</v>
      </c>
      <c r="C44" s="1">
        <f t="shared" si="0"/>
        <v>1</v>
      </c>
    </row>
    <row r="45" spans="1:3" ht="30">
      <c r="A45" s="11" t="s">
        <v>54</v>
      </c>
      <c r="B45" s="6">
        <v>100</v>
      </c>
      <c r="C45" s="1">
        <f t="shared" si="0"/>
        <v>1</v>
      </c>
    </row>
    <row r="46" spans="1:3" ht="30">
      <c r="A46" s="11" t="s">
        <v>55</v>
      </c>
      <c r="B46" s="6">
        <v>100</v>
      </c>
      <c r="C46" s="1">
        <f t="shared" si="0"/>
        <v>1</v>
      </c>
    </row>
    <row r="47" spans="1:3" ht="30">
      <c r="A47" s="11" t="s">
        <v>56</v>
      </c>
      <c r="B47" s="6">
        <v>100</v>
      </c>
      <c r="C47" s="1">
        <f t="shared" si="0"/>
        <v>1</v>
      </c>
    </row>
    <row r="48" spans="1:3" ht="30">
      <c r="A48" s="11" t="s">
        <v>20</v>
      </c>
      <c r="B48" s="6">
        <v>100</v>
      </c>
      <c r="C48" s="1">
        <f t="shared" si="0"/>
        <v>1</v>
      </c>
    </row>
    <row r="49" spans="1:3" ht="15" customHeight="1">
      <c r="A49" s="11" t="s">
        <v>23</v>
      </c>
      <c r="B49" s="6">
        <v>100</v>
      </c>
      <c r="C49" s="1">
        <f t="shared" si="0"/>
        <v>1</v>
      </c>
    </row>
    <row r="50" spans="1:3" ht="45">
      <c r="A50" s="11" t="s">
        <v>14</v>
      </c>
      <c r="B50" s="6">
        <v>100</v>
      </c>
      <c r="C50" s="1">
        <f t="shared" si="0"/>
        <v>1</v>
      </c>
    </row>
    <row r="51" spans="1:3" ht="30">
      <c r="A51" s="11" t="s">
        <v>18</v>
      </c>
      <c r="B51" s="6">
        <v>99</v>
      </c>
      <c r="C51" s="1">
        <f t="shared" si="0"/>
        <v>1</v>
      </c>
    </row>
    <row r="52" spans="1:3" ht="45">
      <c r="A52" s="11" t="s">
        <v>57</v>
      </c>
      <c r="B52" s="6">
        <v>99</v>
      </c>
      <c r="C52" s="1">
        <f t="shared" si="0"/>
        <v>1</v>
      </c>
    </row>
    <row r="53" spans="1:3" ht="30">
      <c r="A53" s="11" t="s">
        <v>25</v>
      </c>
      <c r="B53" s="6">
        <v>99</v>
      </c>
      <c r="C53" s="1">
        <f t="shared" si="0"/>
        <v>1</v>
      </c>
    </row>
    <row r="54" spans="1:3" ht="45">
      <c r="A54" s="11" t="s">
        <v>58</v>
      </c>
      <c r="B54" s="6">
        <v>99</v>
      </c>
      <c r="C54" s="1">
        <f t="shared" si="0"/>
        <v>1</v>
      </c>
    </row>
    <row r="55" spans="1:3" ht="30">
      <c r="A55" s="11" t="s">
        <v>59</v>
      </c>
      <c r="B55" s="6">
        <v>99</v>
      </c>
      <c r="C55" s="1">
        <f t="shared" si="0"/>
        <v>1</v>
      </c>
    </row>
    <row r="56" spans="1:3" ht="30">
      <c r="A56" s="11" t="s">
        <v>60</v>
      </c>
      <c r="B56" s="6">
        <v>99</v>
      </c>
      <c r="C56" s="1">
        <f t="shared" si="0"/>
        <v>1</v>
      </c>
    </row>
    <row r="57" spans="1:3" ht="30">
      <c r="A57" s="11" t="s">
        <v>61</v>
      </c>
      <c r="B57" s="6">
        <v>99</v>
      </c>
      <c r="C57" s="1">
        <f t="shared" si="0"/>
        <v>1</v>
      </c>
    </row>
    <row r="58" spans="1:3" ht="30">
      <c r="A58" s="11" t="s">
        <v>62</v>
      </c>
      <c r="B58" s="6">
        <v>99</v>
      </c>
      <c r="C58" s="1">
        <f t="shared" si="0"/>
        <v>1</v>
      </c>
    </row>
    <row r="59" spans="1:3" ht="30">
      <c r="A59" s="11" t="s">
        <v>19</v>
      </c>
      <c r="B59" s="6">
        <v>98</v>
      </c>
      <c r="C59" s="1">
        <v>4</v>
      </c>
    </row>
    <row r="60" spans="1:3" ht="30">
      <c r="A60" s="11" t="s">
        <v>8</v>
      </c>
      <c r="B60" s="6">
        <v>98</v>
      </c>
      <c r="C60" s="1">
        <v>4</v>
      </c>
    </row>
    <row r="61" spans="1:3" ht="30">
      <c r="A61" s="11" t="s">
        <v>63</v>
      </c>
      <c r="B61" s="6">
        <v>98</v>
      </c>
      <c r="C61" s="1">
        <v>4</v>
      </c>
    </row>
    <row r="62" spans="1:3" ht="30">
      <c r="A62" s="11" t="s">
        <v>64</v>
      </c>
      <c r="B62" s="6">
        <v>98</v>
      </c>
      <c r="C62" s="1">
        <v>4</v>
      </c>
    </row>
    <row r="63" spans="1:3" ht="30">
      <c r="A63" s="11" t="s">
        <v>65</v>
      </c>
      <c r="B63" s="6">
        <v>98</v>
      </c>
      <c r="C63" s="1">
        <v>4</v>
      </c>
    </row>
    <row r="64" spans="1:3" ht="30">
      <c r="A64" s="11" t="s">
        <v>66</v>
      </c>
      <c r="B64" s="6">
        <v>98</v>
      </c>
      <c r="C64" s="1">
        <v>4</v>
      </c>
    </row>
    <row r="65" spans="1:3" ht="30">
      <c r="A65" s="11" t="s">
        <v>16</v>
      </c>
      <c r="B65" s="6">
        <v>98</v>
      </c>
      <c r="C65" s="1">
        <v>4</v>
      </c>
    </row>
    <row r="66" spans="1:3" ht="30">
      <c r="A66" s="11" t="s">
        <v>13</v>
      </c>
      <c r="B66" s="6">
        <v>98</v>
      </c>
      <c r="C66" s="1">
        <v>4</v>
      </c>
    </row>
    <row r="67" spans="1:3" ht="30">
      <c r="A67" s="11" t="s">
        <v>67</v>
      </c>
      <c r="B67" s="6">
        <v>96</v>
      </c>
      <c r="C67" s="1">
        <v>5</v>
      </c>
    </row>
    <row r="68" spans="1:3" ht="30">
      <c r="A68" s="11" t="s">
        <v>68</v>
      </c>
      <c r="B68" s="6">
        <v>96</v>
      </c>
      <c r="C68" s="1">
        <v>5</v>
      </c>
    </row>
    <row r="69" spans="1:3" ht="30">
      <c r="A69" s="11" t="s">
        <v>69</v>
      </c>
      <c r="B69" s="6">
        <v>96</v>
      </c>
      <c r="C69" s="1">
        <v>5</v>
      </c>
    </row>
    <row r="70" spans="1:3" ht="45">
      <c r="A70" s="11" t="s">
        <v>24</v>
      </c>
      <c r="B70" s="6">
        <v>96</v>
      </c>
      <c r="C70" s="1">
        <v>5</v>
      </c>
    </row>
    <row r="71" spans="1:3" ht="30">
      <c r="A71" s="11" t="s">
        <v>70</v>
      </c>
      <c r="B71" s="6">
        <v>96</v>
      </c>
      <c r="C71" s="1">
        <v>5</v>
      </c>
    </row>
    <row r="72" spans="1:3" ht="30">
      <c r="A72" s="11" t="s">
        <v>15</v>
      </c>
      <c r="B72" s="6">
        <v>96</v>
      </c>
      <c r="C72" s="1">
        <v>5</v>
      </c>
    </row>
    <row r="73" spans="1:3" ht="30">
      <c r="A73" s="11" t="s">
        <v>71</v>
      </c>
      <c r="B73" s="6">
        <v>92</v>
      </c>
      <c r="C73" s="1">
        <v>6</v>
      </c>
    </row>
    <row r="74" spans="1:3" ht="30">
      <c r="A74" s="11" t="s">
        <v>72</v>
      </c>
      <c r="B74" s="6">
        <v>92</v>
      </c>
      <c r="C74" s="1">
        <v>6</v>
      </c>
    </row>
    <row r="75" spans="1:3" ht="30">
      <c r="A75" s="11" t="s">
        <v>73</v>
      </c>
      <c r="B75" s="6">
        <v>91</v>
      </c>
      <c r="C75" s="1">
        <v>7</v>
      </c>
    </row>
    <row r="76" spans="1:3" ht="30">
      <c r="A76" s="11" t="s">
        <v>74</v>
      </c>
      <c r="B76" s="6">
        <v>89</v>
      </c>
      <c r="C76" s="1">
        <v>8</v>
      </c>
    </row>
    <row r="77" spans="1:3" ht="30">
      <c r="A77" s="11" t="s">
        <v>21</v>
      </c>
      <c r="B77" s="6">
        <v>86</v>
      </c>
      <c r="C77" s="1">
        <v>9</v>
      </c>
    </row>
    <row r="78" spans="1:3" ht="30">
      <c r="A78" s="11" t="s">
        <v>75</v>
      </c>
      <c r="B78" s="6">
        <v>83</v>
      </c>
      <c r="C78" s="1">
        <v>10</v>
      </c>
    </row>
    <row r="79" spans="1:3" ht="30">
      <c r="A79" s="11" t="s">
        <v>76</v>
      </c>
      <c r="B79" s="6">
        <v>82</v>
      </c>
      <c r="C79" s="1">
        <v>11</v>
      </c>
    </row>
    <row r="80" spans="1:3" ht="30">
      <c r="A80" s="13" t="s">
        <v>77</v>
      </c>
      <c r="B80" s="9">
        <v>68</v>
      </c>
      <c r="C80" s="7">
        <v>12</v>
      </c>
    </row>
    <row r="81" spans="1:3" ht="45">
      <c r="A81" s="12" t="s">
        <v>22</v>
      </c>
      <c r="B81" s="10">
        <v>27</v>
      </c>
      <c r="C81" s="1">
        <v>13</v>
      </c>
    </row>
  </sheetData>
  <sortState ref="A8:C82">
    <sortCondition descending="1" ref="B8"/>
  </sortState>
  <mergeCells count="1">
    <mergeCell ref="A2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2018-05-22T07:39:52Z</dcterms:modified>
</cp:coreProperties>
</file>