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6675" windowWidth="28530" windowHeight="6120" tabRatio="777" activeTab="2"/>
  </bookViews>
  <sheets>
    <sheet name="Табл_1" sheetId="25" r:id="rId1"/>
    <sheet name="Табл.2_АПП способ оплаты" sheetId="43" r:id="rId2"/>
    <sheet name="Табл.3_АПП цели  посещений" sheetId="44" r:id="rId3"/>
    <sheet name="Табл.4_СЗП" sheetId="41" r:id="rId4"/>
  </sheets>
  <definedNames>
    <definedName name="_xlnm._FilterDatabase" localSheetId="1" hidden="1">'Табл.2_АПП способ оплаты'!$A$11:$U$190</definedName>
    <definedName name="_xlnm._FilterDatabase" localSheetId="2" hidden="1">'Табл.3_АПП цели  посещений'!$A$10:$BF$189</definedName>
    <definedName name="_xlnm._FilterDatabase" localSheetId="3" hidden="1">Табл.4_СЗП!$A$9:$BE$139</definedName>
    <definedName name="_xlnm._FilterDatabase" localSheetId="0" hidden="1">Табл_1!$A$6:$N$207</definedName>
    <definedName name="ДИАЛИЗ_МЕД_ЕКБ">Табл_1!XFC1048569:J992</definedName>
    <definedName name="_xlnm.Print_Titles" localSheetId="2">'Табл.3_АПП цели  посещений'!$4:$10</definedName>
    <definedName name="_xlnm.Print_Titles" localSheetId="3">Табл.4_СЗП!$5:$9</definedName>
    <definedName name="_xlnm.Print_Titles" localSheetId="0">Табл_1!$4:$6</definedName>
    <definedName name="_xlnm.Print_Area" localSheetId="0">Табл_1!$A$1:$M$207</definedName>
  </definedNames>
  <calcPr calcId="145621"/>
</workbook>
</file>

<file path=xl/sharedStrings.xml><?xml version="1.0" encoding="utf-8"?>
<sst xmlns="http://schemas.openxmlformats.org/spreadsheetml/2006/main" count="1207" uniqueCount="326">
  <si>
    <t>Тип строки</t>
  </si>
  <si>
    <t>Код МО</t>
  </si>
  <si>
    <t>Наименование МО</t>
  </si>
  <si>
    <t>Всего</t>
  </si>
  <si>
    <t>Наименование</t>
  </si>
  <si>
    <t>МО</t>
  </si>
  <si>
    <t>1 квартал</t>
  </si>
  <si>
    <t>2 квартал</t>
  </si>
  <si>
    <t>3 квартал</t>
  </si>
  <si>
    <t>4 квартал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</si>
  <si>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</si>
  <si>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</si>
  <si>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</si>
  <si>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</si>
  <si>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</si>
  <si>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</si>
  <si>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</si>
  <si>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</si>
  <si>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</si>
  <si>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</si>
  <si>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</si>
  <si>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</si>
  <si>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</si>
  <si>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</si>
  <si>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</si>
  <si>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</si>
  <si>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</si>
  <si>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</si>
  <si>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</si>
  <si>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</si>
  <si>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</si>
  <si>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</si>
  <si>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</si>
  <si>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</si>
  <si>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</si>
  <si>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</si>
  <si>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</si>
  <si>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</si>
  <si>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</si>
  <si>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</si>
  <si>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</si>
  <si>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</si>
  <si>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</si>
  <si>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</si>
  <si>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</si>
  <si>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</si>
  <si>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</si>
  <si>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</si>
  <si>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</si>
  <si>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</si>
  <si>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</si>
  <si>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</si>
  <si>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</si>
  <si>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</si>
  <si>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</si>
  <si>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</si>
  <si>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</si>
  <si>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</si>
  <si>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</si>
  <si>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</si>
  <si>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</si>
  <si>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</si>
  <si>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Год</t>
  </si>
  <si>
    <t>год</t>
  </si>
  <si>
    <t>Случаи</t>
  </si>
  <si>
    <t>Объемы медицинской помощи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</si>
  <si>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</si>
  <si>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</si>
  <si>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</si>
  <si>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</si>
  <si>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</si>
  <si>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случай</t>
  </si>
  <si>
    <t>вызовы</t>
  </si>
  <si>
    <t>госпитал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</si>
  <si>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2024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</si>
  <si>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2024 год</t>
  </si>
  <si>
    <t>Сумма, тыс.руб.</t>
  </si>
  <si>
    <t>из них:</t>
  </si>
  <si>
    <t>пациенто- дни</t>
  </si>
  <si>
    <t>из них</t>
  </si>
  <si>
    <t>всего</t>
  </si>
  <si>
    <t>гемодиализ</t>
  </si>
  <si>
    <t>онко</t>
  </si>
  <si>
    <t>ЭКО</t>
  </si>
  <si>
    <t>Сумма финансирования по МО       (тыс.руб.)</t>
  </si>
  <si>
    <t>сумма (тыс.руб.)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</si>
  <si>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2024 год</t>
  </si>
  <si>
    <t>Тип стр.</t>
  </si>
  <si>
    <t>Стоимость, тыс.руб</t>
  </si>
  <si>
    <t>Посещения</t>
  </si>
  <si>
    <t>диагностические исследования</t>
  </si>
  <si>
    <t>по подушевому нормативу финансирова-ния</t>
  </si>
  <si>
    <t>оплата за единицу объема медицинской помощи</t>
  </si>
  <si>
    <t>по подушевому нормативу финансирования</t>
  </si>
  <si>
    <t xml:space="preserve">Код </t>
  </si>
  <si>
    <t>Посещения с профилактиче-ской и иными целями</t>
  </si>
  <si>
    <t>Посещения по неотложной помощи</t>
  </si>
  <si>
    <t>Посещения в рамках обращений</t>
  </si>
  <si>
    <t>Обращения</t>
  </si>
  <si>
    <t>Обращения в связи с заболеванием</t>
  </si>
  <si>
    <t>Обращения по заболеванию по профилю "Медицинская реабилитация"</t>
  </si>
  <si>
    <t>Запланированные объемы медицинской помощи</t>
  </si>
  <si>
    <t>Итого</t>
  </si>
  <si>
    <t>Поквартальное распределение годовых объемов</t>
  </si>
  <si>
    <t>Посещения с профилактической и иными целями</t>
  </si>
  <si>
    <t>гр.53</t>
  </si>
  <si>
    <t>гр.54</t>
  </si>
  <si>
    <t>гр.55</t>
  </si>
  <si>
    <t>гр.56</t>
  </si>
  <si>
    <t>гр.57</t>
  </si>
  <si>
    <t>из них средства МБТ</t>
  </si>
  <si>
    <t>Амбулаторно-поликлиническая помощь с учетом средств МБТ</t>
  </si>
  <si>
    <t>Утверждено решением Комиссии  
№ 1 от 30.01.2025 года</t>
  </si>
  <si>
    <t xml:space="preserve">    </t>
  </si>
  <si>
    <t>ВСЕГО</t>
  </si>
  <si>
    <t>Всего по МО Свердловской области</t>
  </si>
  <si>
    <t>ГАУЗ СО "ГБ № 1 г. Нижний Тагил"</t>
  </si>
  <si>
    <t>ГАУЗ СО "ГБ № 4 г. Нижний Тагил"</t>
  </si>
  <si>
    <t>ГАУЗ СО "ГИБ г. Нижний Тагил"</t>
  </si>
  <si>
    <t>ГАУЗ СО "Шалинская ЦГБ"</t>
  </si>
  <si>
    <t>ФГБУЗ ЦМСЧ № 91 ФМБА России</t>
  </si>
  <si>
    <t>ГАУЗ СО "ГКБ № 40"</t>
  </si>
  <si>
    <t>ФБУН ЕМНЦ ПОЗРПП Роспотребнадзора</t>
  </si>
  <si>
    <t>ГБУЗ СО "ЦГБ № 2"</t>
  </si>
  <si>
    <t>ГАУЗ СО "ДГКБ № 11"</t>
  </si>
  <si>
    <t>ООО МО "НОВАЯ БОЛЬНИЦА"</t>
  </si>
  <si>
    <t>ГАУЗ СО "ЦГКБ № 3"</t>
  </si>
  <si>
    <t>ЧУЗ "КБ "РЖД-Медицина" г. Екатеринбург"</t>
  </si>
  <si>
    <t>ГБУЗ СО "ЦГБ №7"</t>
  </si>
  <si>
    <t>ГБУЗ СО "ЕКПЦ"</t>
  </si>
  <si>
    <t>ФГБУЗ МСЧ № 70-УЦПП  им. Ю.А.  Брусницына  ФМБА России</t>
  </si>
  <si>
    <t>ГБУЗ СО "ЦГКБ № 6"</t>
  </si>
  <si>
    <t>ГБУЗ СО "ЦГКБ № 1"</t>
  </si>
  <si>
    <t>ГАУЗ СО "ДГП № 13"</t>
  </si>
  <si>
    <t>ГАУЗ СО "ЦГКБ № 23"</t>
  </si>
  <si>
    <t>ГАУЗ СО "ДГБ № 15"</t>
  </si>
  <si>
    <t>ГАУЗ СО "ГКБ № 14"</t>
  </si>
  <si>
    <t>ГАУЗ СО "ЦГКБ № 24"</t>
  </si>
  <si>
    <t>ГАУЗ СО "ЦГБ № 20"</t>
  </si>
  <si>
    <t>ГАУЗ СО "ДГКБ № 9"</t>
  </si>
  <si>
    <t>ГАУЗ СО "ЦРБ Верхотурского района"</t>
  </si>
  <si>
    <t>ГАУЗ СО "Невьянская ЦРБ"</t>
  </si>
  <si>
    <t>ГАУЗ СО "Верх-Нейвинская ГП"</t>
  </si>
  <si>
    <t>ГАУЗ СО "Кировградская ЦРБ"</t>
  </si>
  <si>
    <t>ГАУЗ СО "ГБ г. Верхний Тагил"</t>
  </si>
  <si>
    <t>ГАУЗ СО "Березовская ЦГБ"</t>
  </si>
  <si>
    <t>ГАУЗ СО "Сухоложская РБ"</t>
  </si>
  <si>
    <t>ГАУЗ СО "Богдановичская ЦРБ"</t>
  </si>
  <si>
    <t>ФБУЗ МСЧ № 32 ФМБА России</t>
  </si>
  <si>
    <t>ГАУЗ СО "Тугулымская ЦРБ"</t>
  </si>
  <si>
    <t>ГАУЗ СО "Красноуфимская РБ"</t>
  </si>
  <si>
    <t>ГАУЗ СО "Артинская ЦРБ"</t>
  </si>
  <si>
    <t>ГАУЗ СО "Нижнесергинская ЦРБ"</t>
  </si>
  <si>
    <t>ГАУЗ СО "Бисертская РБ"</t>
  </si>
  <si>
    <t>ГАУЗ СО "Качканарская ЦРБ"</t>
  </si>
  <si>
    <t>ГАУЗ СО "Красноуральская ГБ"</t>
  </si>
  <si>
    <t>ГБУЗ СО "ЦГБ г. Верхняя Тура"</t>
  </si>
  <si>
    <t>ГБУЗ СО "Нижнетуринская ЦГБ"</t>
  </si>
  <si>
    <t>ГАУЗ СО "Сысертская ЦРБ"</t>
  </si>
  <si>
    <t>ГБУЗ СО СОКВД</t>
  </si>
  <si>
    <t>ГАУЗ СО "СОБ № 2"</t>
  </si>
  <si>
    <t>ГАУЗ СО "Байкаловская ЦРБ"</t>
  </si>
  <si>
    <t>ГАУЗ СО "Верхнепышминская ЦГБ им. П.Д. Бородина"</t>
  </si>
  <si>
    <t>ГАУЗ СО "ОДКБ"</t>
  </si>
  <si>
    <t>ГБУЗ СО "Верхнесалдинская ЦГБ"</t>
  </si>
  <si>
    <t>ГАУЗ СО "Талицкая ЦРБ"</t>
  </si>
  <si>
    <t>ГАУЗ СО "ДГБ г. Первоуральск"</t>
  </si>
  <si>
    <t>ГАУЗ СО "Ирбитская ЦГБ"</t>
  </si>
  <si>
    <t>ГАУЗ СО "Пышминская ЦРБ"</t>
  </si>
  <si>
    <t>ГАУЗ СО "Алапаевская ГБ"</t>
  </si>
  <si>
    <t>ГАУЗ СО "Режевская ЦРБ"</t>
  </si>
  <si>
    <t>ГБУЗ СО "Нижнесалдинская ЦГБ"</t>
  </si>
  <si>
    <t>ГБУЗ СО "Ачитская ЦРБ"</t>
  </si>
  <si>
    <t>ГАУЗ СО "Карпинская ЦГБ"</t>
  </si>
  <si>
    <t>ГБУЗ СО "Ивдельская ЦРБ"</t>
  </si>
  <si>
    <t>ГБУЗ СО "Дегтярская ГБ"</t>
  </si>
  <si>
    <t>ГАУЗ СО "Североуральская ЦГБ"</t>
  </si>
  <si>
    <t>ГАУЗ СО "ЦСВМП "УИТО им. В.Д.Чаклина"</t>
  </si>
  <si>
    <t>ГАУЗ СО "Камышловская ЦРБ"</t>
  </si>
  <si>
    <t>ГАУЗ СО "Арамильская ГБ"</t>
  </si>
  <si>
    <t>ГАУЗ СО "Туринская ЦРБ им. О.Д. Зубова"</t>
  </si>
  <si>
    <t>ГАУЗ СО "Волчанская ГБ"</t>
  </si>
  <si>
    <t>ГАУЗ СО "Слободо-Туринская РБ"</t>
  </si>
  <si>
    <t>ГАУЗ CО "СОКБ № 1"</t>
  </si>
  <si>
    <t>ГБУ СО "УрНИИДВиИ"</t>
  </si>
  <si>
    <t>ГАУЗ СО "Каменская ЦРБ"</t>
  </si>
  <si>
    <t>АО "Екатеринбургский центр МНТК "МГ"</t>
  </si>
  <si>
    <t>ГАУЗ СО "ОСБМР "Липовка"</t>
  </si>
  <si>
    <t>ГАУЗ СО "СОКП Госпиталь для ветеранов войн"</t>
  </si>
  <si>
    <t>ГАУЗ СО "МКМЦ "БОНУМ"</t>
  </si>
  <si>
    <t>ФКУЗ "МСЧ МВД России по Свердловской области"</t>
  </si>
  <si>
    <t>ГАУЗ СО "ГП № 4 г. Нижний Тагил"</t>
  </si>
  <si>
    <t>ГАУЗ СО "ГБ ЗАТО Свободный"</t>
  </si>
  <si>
    <t>МСЧ Тирус</t>
  </si>
  <si>
    <t>ГАУЗ СО "СОКПБ"</t>
  </si>
  <si>
    <t>ГАУЗ СО "ГП № 3 г. Нижний Тагил"</t>
  </si>
  <si>
    <t>ГАУЗ СО "КДЦ "ОЗМР"</t>
  </si>
  <si>
    <t>ООО "Русал Медицинский Центр" филиал в г. Каменск-Уральский</t>
  </si>
  <si>
    <t>ФГУП "ПО "Октябрь"</t>
  </si>
  <si>
    <t>ГАУЗ СО "ДГБ № 8"</t>
  </si>
  <si>
    <t>ГАУЗ СО "Алапаевская ЦРБ"</t>
  </si>
  <si>
    <t>ГАУЗ СО "Полевская ЦГБ"</t>
  </si>
  <si>
    <t>ГАУЗ СО "Артемовская ЦРБ"</t>
  </si>
  <si>
    <t>АО "ПО "УОМЗ"</t>
  </si>
  <si>
    <t>ФГАОУ ВО "УрФУ имени первого Президента России Б.Н. Ельцина"</t>
  </si>
  <si>
    <t>ПАО "КУМЗ"</t>
  </si>
  <si>
    <t>ГАМУ СО "ОСЦМР "Санаторий Руш"</t>
  </si>
  <si>
    <t>ООО "Ситидок-Урал"</t>
  </si>
  <si>
    <t>ООО "МСЧ Ванадий"</t>
  </si>
  <si>
    <t>ФГБУЗ ЦМСЧ № 31 ФМБА России</t>
  </si>
  <si>
    <t>ГАУЗ СО "ЦГБ г. Кушва"</t>
  </si>
  <si>
    <t>ООО "УГМК-Здоровье"</t>
  </si>
  <si>
    <t>ГАУЗ СО "Новолялинская РБ"</t>
  </si>
  <si>
    <t>АО "СТЗ"</t>
  </si>
  <si>
    <t>ГБУЗ СО "Махневская районная больница"</t>
  </si>
  <si>
    <t>ООО "КИМ"</t>
  </si>
  <si>
    <t>АО "ЦСМ"</t>
  </si>
  <si>
    <t>ГАУЗ СО "Горноуральская РП"</t>
  </si>
  <si>
    <t>Богдановичское ОАО "Огнеупоры"</t>
  </si>
  <si>
    <t>ГАУЗ СО "Ревдинская ГБ"</t>
  </si>
  <si>
    <t>ГАУЗ СО "Демидовская ГБ"</t>
  </si>
  <si>
    <t>ООО "УМЦ"</t>
  </si>
  <si>
    <t>ГАУЗ СО "Белоярская ЦРБ"</t>
  </si>
  <si>
    <t>ГАУЗ СО "ГБ г. Асбест"</t>
  </si>
  <si>
    <t>ГАУЗ СО "Тавдинская ЦРБ"</t>
  </si>
  <si>
    <t>ООО "УКЛРЦ"</t>
  </si>
  <si>
    <t>ООО МФЦ "Гармония"</t>
  </si>
  <si>
    <t>ГАУЗ СО "СООД"</t>
  </si>
  <si>
    <t>ООО "Первая детская поликлиника"</t>
  </si>
  <si>
    <t>ГАУЗ СО "ГБ г. Первоуральск"</t>
  </si>
  <si>
    <t>АО ЦРНРФ "ПАРТУС"</t>
  </si>
  <si>
    <t>ГАУЗ СО "Серовская ГБ"</t>
  </si>
  <si>
    <t>ГАУЗ СО "Краснотурьинская ГБ"</t>
  </si>
  <si>
    <t>ГАУЗ СО "ДГБ г.Каменск-Уральский"</t>
  </si>
  <si>
    <t>ГАУЗ СО "ГБ г. Каменск-Уральский"</t>
  </si>
  <si>
    <t>ГАУЗ СО "ДГБ г. Нижний Тагил"</t>
  </si>
  <si>
    <t>ООО "Диакав"</t>
  </si>
  <si>
    <t>ООО "Нефролайн-Урал"</t>
  </si>
  <si>
    <t>ООО "КИРМ"</t>
  </si>
  <si>
    <t>ООО "РЦФА"</t>
  </si>
  <si>
    <t>ИВТЭ УрО РАН</t>
  </si>
  <si>
    <t>ООО "НЕФРОЦЕНТР"</t>
  </si>
  <si>
    <t>ООО "Мать и дитя Екатеринбург"</t>
  </si>
  <si>
    <t>МТР</t>
  </si>
  <si>
    <t>ООО "Диализ-Мед Екатеринбург"</t>
  </si>
  <si>
    <t>ГАМУ СО "СП г. Первоуральск"</t>
  </si>
  <si>
    <t>ГАУЗ СО "ГБ № 36 "Травматологическая"</t>
  </si>
  <si>
    <t>ГАУЗ СО "СП № 12"</t>
  </si>
  <si>
    <t>ФГБУЗ МСЧ № 70 - УЦПП им. Ю.А. Брусницына ФМБА России</t>
  </si>
  <si>
    <t>ГАУЗ СО "СП№ 1"</t>
  </si>
  <si>
    <t>ООО "Стоматологическая поликлиника № 9"</t>
  </si>
  <si>
    <t>ГАУЗ СО "СП г. Асбест"</t>
  </si>
  <si>
    <t>ЧУЗ "РЖД-Медицина г.Красноуфимск"</t>
  </si>
  <si>
    <t>ГАУЗ СО "Качканарская СП"</t>
  </si>
  <si>
    <t>ГАУЗ СО "Красноуральская СП"</t>
  </si>
  <si>
    <t>ГАУЗ СО "Кушвинская СП"</t>
  </si>
  <si>
    <t>ГАУЗ СО "Нижнетуринская ГСП"</t>
  </si>
  <si>
    <t>ГБУЗ СО "Верхнесалдинская ЦРБ"</t>
  </si>
  <si>
    <t>ФГБУЗ МСЧ № 121 ФМБА России</t>
  </si>
  <si>
    <t>ГБУЗ СО "Уральский институт кардиологии"</t>
  </si>
  <si>
    <t>ГАУЗ СО "ЦСВМП "УИТО им. В.Д. Чаклина"</t>
  </si>
  <si>
    <t>ФГБУ "НИИ ОММ" Минздрава России</t>
  </si>
  <si>
    <t>ГАУЗ СО "СП г.Каменск-Уральский"</t>
  </si>
  <si>
    <t>ГАУЗ СО "Серовская ГСП"</t>
  </si>
  <si>
    <t>ГАУЗ СО "Верхнесалдинская СП"</t>
  </si>
  <si>
    <t>ГАУЗ СО "Краснотурьинская СП"</t>
  </si>
  <si>
    <t>ГАУЗ СО "Ревдинская СП"</t>
  </si>
  <si>
    <t>ГАУЗ СО "Режевская СП"</t>
  </si>
  <si>
    <t>ГАУЗ СО "Ирбитская СП"</t>
  </si>
  <si>
    <t>ГАУЗ СО "Алапаевская СП"</t>
  </si>
  <si>
    <t>ГАУЗ СО "Богдановичская СП"</t>
  </si>
  <si>
    <t>ГАУЗ СО "Сухоложская СП"</t>
  </si>
  <si>
    <t>ГАУЗ СО "Березовская СП"</t>
  </si>
  <si>
    <t>ГАУЗ СО "Верхнепышминская СП"</t>
  </si>
  <si>
    <t>ГАУЗ СО "Красноуфимская СП"</t>
  </si>
  <si>
    <t>ГАУЗ СО "Полевская СП"</t>
  </si>
  <si>
    <t>ГБУЗ СО "ОКМЦ ФИЗ"</t>
  </si>
  <si>
    <t>ГАУЗ СО "ОЦ СПИД"</t>
  </si>
  <si>
    <t>УНИИФ - филиал ФГБУ "НМИЦ ФПИ" Минздрава России</t>
  </si>
  <si>
    <t>ГАУЗ СО "КДЦ им. Я.Б. Бейкина"</t>
  </si>
  <si>
    <t>ГАУЗ СО "СОПАБ"</t>
  </si>
  <si>
    <t>ФГКУ "354 ВКГ" Минобороны России</t>
  </si>
  <si>
    <t>ГАУЗ СО "Тавдинская СП"</t>
  </si>
  <si>
    <t>ГАУЗ СО "Невьянская СП"</t>
  </si>
  <si>
    <t>АНО "Объединение "Стоматология"</t>
  </si>
  <si>
    <t>ГАУЗ СО «ДГБ № 8»</t>
  </si>
  <si>
    <t>ГАУЗ СО "Талицкая СП"</t>
  </si>
  <si>
    <t>ГАУЗ СО "СОСП"</t>
  </si>
  <si>
    <t>ООО "Городская больница № 41"</t>
  </si>
  <si>
    <t>ООО "Русал медицинский центр" филиал в г. Краснотурьинск</t>
  </si>
  <si>
    <t>ФГБОУ ВО УГМУ МИНЗДРАВА РОССИИ</t>
  </si>
  <si>
    <t>ООО "УЗ "МСЧ"</t>
  </si>
  <si>
    <t>ГАУЗ СО "ЦРБ г. Кушва"</t>
  </si>
  <si>
    <t>ГАУЗ СО "ОСЦМР "Озеро Чусовское"</t>
  </si>
  <si>
    <t>ЧУЗ "РЖД-Медицина" г. Камышлов"</t>
  </si>
  <si>
    <t>Поликлиника № 3 ФТС России</t>
  </si>
  <si>
    <t>ГБУЗ СО "ПТД № 2"</t>
  </si>
  <si>
    <t>ФКУЗ МСЧ-66 ФСИН России</t>
  </si>
  <si>
    <t>ГАУЗ СО "СП г. Нижний Тагил"</t>
  </si>
  <si>
    <t>ГАУЗ СО "ДГБ г. Каменск-Уральский"</t>
  </si>
  <si>
    <t>ООО "Клиника Будь Здоров"</t>
  </si>
  <si>
    <t>ООО "Центр ПЭТ-Технолоджи"</t>
  </si>
  <si>
    <t>ГАУЗ СО "Институт медицинских клеточных технологий"</t>
  </si>
  <si>
    <t>ООО Многопрофильный Медицинский Центр "МИРОСЛАВА"</t>
  </si>
  <si>
    <t>ГБПОУ "СОМК"</t>
  </si>
  <si>
    <t>ООО "МЛЦ Екатеринбург"</t>
  </si>
  <si>
    <t/>
  </si>
  <si>
    <t>ГАМУ СО "СП г.Первоуральск"</t>
  </si>
  <si>
    <t>ГАУЗ СО "ССМП г. Первоуральск"</t>
  </si>
  <si>
    <t>ГАУЗ СО "Качканарcкая СП"</t>
  </si>
  <si>
    <t>ГАУЗ СО "ПБ № 7"</t>
  </si>
  <si>
    <t>ГАУЗ СО "СП  г.Каменск-Уральский"</t>
  </si>
  <si>
    <t>ГАУЗ СО "ССМП г.  Асбест"</t>
  </si>
  <si>
    <t>ГАУЗ СО  "ГССМП г. Каменск-Уральский"</t>
  </si>
  <si>
    <t>ГАУЗ СО "Ревдинская ССМП"</t>
  </si>
  <si>
    <t>ГБУЗ СО "ССМП"</t>
  </si>
  <si>
    <t>ГАУЗ СО "ОСБМР "Маян"</t>
  </si>
  <si>
    <t>ГБУЗ СО "ГССМП г. Нижний Тагил"</t>
  </si>
  <si>
    <t>ГБУЗ СО "Алапаевская ССМП"</t>
  </si>
  <si>
    <t>ФГКУЗ "5 ВКГ войск национальной гвардии"</t>
  </si>
  <si>
    <t>АО "Медицинские технологии"</t>
  </si>
  <si>
    <t>ООО "Наш МЦ "Парацельс"</t>
  </si>
  <si>
    <t>ООО"Клиника Будь Здоров"</t>
  </si>
  <si>
    <t>ООО "Медицинский Центр Шанс III"</t>
  </si>
  <si>
    <t>ГАУЗ СО "ОСЦМР "Санаторий "Обуховский"</t>
  </si>
  <si>
    <t>ООО "Клиника сердца"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</si>
</sst>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0;[Red]0"/>
    <numFmt numFmtId="167" formatCode="_(* #,##0.00_);_(* \(#,##0.00\);_(* &quot;-&quot;??_);_(@_)"/>
    <numFmt numFmtId="168" formatCode="#,##0.000000"/>
    <numFmt numFmtId="169" formatCode="#,##0.00000000000"/>
    <numFmt numFmtId="170" formatCode="_-* #,##0\ _₽_-;\-* #,##0\ _₽_-;_-* &quot;-&quot;??\ _₽_-;_-@_-"/>
  </numFmts>
  <fonts count="6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0"/>
      <color theme="9" tint="0.79998168889431442"/>
      <name val="Liberation Serif"/>
      <family val="1"/>
      <charset val="204"/>
    </font>
    <font>
      <b/>
      <sz val="10"/>
      <color rgb="FFFF0000"/>
      <name val="Liberation Serif"/>
      <family val="1"/>
      <charset val="204"/>
    </font>
    <font>
      <sz val="10"/>
      <color rgb="FFFF0000"/>
      <name val="Liberation Serif"/>
      <family val="1"/>
      <charset val="204"/>
    </font>
    <font>
      <sz val="11"/>
      <color rgb="FF000000"/>
      <name val="Calibri"/>
      <family val="2"/>
      <scheme val="minor"/>
    </font>
    <font>
      <sz val="10"/>
      <color theme="9" tint="0.79998168889431442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1"/>
      <color theme="9" tint="0.79998168889431442"/>
      <name val="Liberation Serif"/>
      <family val="1"/>
      <charset val="204"/>
    </font>
    <font>
      <b/>
      <sz val="8"/>
      <name val="Liberation Serif"/>
      <family val="1"/>
      <charset val="204"/>
    </font>
    <font>
      <sz val="8"/>
      <name val="Liberation Serif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363">
    <xf numFmtId="0" fontId="0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44" fontId="17" fillId="0" borderId="0" applyFont="0" applyFill="0" applyBorder="0" applyAlignment="0" applyProtection="0"/>
    <xf numFmtId="0" fontId="11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8" fillId="0" borderId="0"/>
    <xf numFmtId="0" fontId="19" fillId="0" borderId="0"/>
    <xf numFmtId="0" fontId="18" fillId="0" borderId="0"/>
    <xf numFmtId="0" fontId="11" fillId="0" borderId="0"/>
    <xf numFmtId="0" fontId="18" fillId="0" borderId="0"/>
    <xf numFmtId="0" fontId="11" fillId="0" borderId="0"/>
    <xf numFmtId="0" fontId="20" fillId="0" borderId="0"/>
    <xf numFmtId="0" fontId="21" fillId="0" borderId="0"/>
    <xf numFmtId="0" fontId="18" fillId="0" borderId="0"/>
    <xf numFmtId="0" fontId="13" fillId="0" borderId="0"/>
    <xf numFmtId="0" fontId="18" fillId="0" borderId="0"/>
    <xf numFmtId="0" fontId="16" fillId="0" borderId="0"/>
    <xf numFmtId="0" fontId="11" fillId="0" borderId="0"/>
    <xf numFmtId="0" fontId="14" fillId="0" borderId="0"/>
    <xf numFmtId="0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 applyNumberFormat="0" applyFill="0" applyBorder="0" applyAlignment="0" applyProtection="0"/>
    <xf numFmtId="9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8">
      <protection locked="0"/>
    </xf>
    <xf numFmtId="0" fontId="27" fillId="0" borderId="0">
      <protection locked="0"/>
    </xf>
    <xf numFmtId="0" fontId="27" fillId="0" borderId="0">
      <protection locked="0"/>
    </xf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9" applyNumberFormat="0" applyAlignment="0" applyProtection="0"/>
    <xf numFmtId="0" fontId="32" fillId="21" borderId="10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7" fillId="0" borderId="13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9" applyNumberFormat="0" applyAlignment="0" applyProtection="0"/>
    <xf numFmtId="0" fontId="39" fillId="0" borderId="14" applyNumberFormat="0" applyFill="0" applyAlignment="0" applyProtection="0"/>
    <xf numFmtId="0" fontId="40" fillId="22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23" borderId="15" applyNumberFormat="0" applyFont="0" applyAlignment="0" applyProtection="0"/>
    <xf numFmtId="0" fontId="14" fillId="23" borderId="15" applyNumberFormat="0" applyFont="0" applyAlignment="0" applyProtection="0"/>
    <xf numFmtId="0" fontId="41" fillId="20" borderId="16" applyNumberFormat="0" applyAlignment="0" applyProtection="0"/>
    <xf numFmtId="0" fontId="42" fillId="0" borderId="0" applyNumberFormat="0" applyFill="0" applyBorder="0" applyAlignment="0" applyProtection="0"/>
    <xf numFmtId="0" fontId="43" fillId="0" borderId="17" applyNumberFormat="0" applyFill="0" applyAlignment="0" applyProtection="0"/>
    <xf numFmtId="0" fontId="44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8" fillId="7" borderId="9" applyNumberFormat="0" applyAlignment="0" applyProtection="0"/>
    <xf numFmtId="0" fontId="41" fillId="20" borderId="16" applyNumberFormat="0" applyAlignment="0" applyProtection="0"/>
    <xf numFmtId="0" fontId="31" fillId="20" borderId="9" applyNumberFormat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7" fillId="0" borderId="13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17" applyNumberFormat="0" applyFill="0" applyAlignment="0" applyProtection="0"/>
    <xf numFmtId="0" fontId="32" fillId="21" borderId="10" applyNumberFormat="0" applyAlignment="0" applyProtection="0"/>
    <xf numFmtId="0" fontId="42" fillId="0" borderId="0" applyNumberFormat="0" applyFill="0" applyBorder="0" applyAlignment="0" applyProtection="0"/>
    <xf numFmtId="0" fontId="40" fillId="22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8" fillId="0" borderId="0"/>
    <xf numFmtId="0" fontId="14" fillId="0" borderId="0" applyNumberFormat="0"/>
    <xf numFmtId="0" fontId="2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5" fillId="0" borderId="0">
      <alignment horizontal="left"/>
    </xf>
    <xf numFmtId="0" fontId="13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3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8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3" borderId="0" applyNumberFormat="0" applyBorder="0" applyAlignment="0" applyProtection="0"/>
    <xf numFmtId="0" fontId="13" fillId="23" borderId="15" applyNumberFormat="0" applyFont="0" applyAlignment="0" applyProtection="0"/>
    <xf numFmtId="0" fontId="39" fillId="0" borderId="14" applyNumberFormat="0" applyFill="0" applyAlignment="0" applyProtection="0"/>
    <xf numFmtId="0" fontId="44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34" fillId="4" borderId="0" applyNumberFormat="0" applyBorder="0" applyAlignment="0" applyProtection="0"/>
    <xf numFmtId="0" fontId="26" fillId="0" borderId="0">
      <protection locked="0"/>
    </xf>
    <xf numFmtId="0" fontId="9" fillId="0" borderId="0"/>
    <xf numFmtId="0" fontId="9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13" fillId="0" borderId="0"/>
    <xf numFmtId="0" fontId="7" fillId="0" borderId="0"/>
    <xf numFmtId="0" fontId="7" fillId="0" borderId="0"/>
    <xf numFmtId="164" fontId="13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3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16" fillId="0" borderId="0"/>
    <xf numFmtId="0" fontId="6" fillId="0" borderId="0"/>
    <xf numFmtId="0" fontId="13" fillId="0" borderId="0"/>
    <xf numFmtId="0" fontId="5" fillId="0" borderId="0"/>
    <xf numFmtId="0" fontId="5" fillId="0" borderId="0"/>
    <xf numFmtId="0" fontId="7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164" fontId="13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3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6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18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68">
    <xf numFmtId="0" fontId="0" fillId="0" borderId="0" xfId="0"/>
    <xf numFmtId="0" fontId="22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1" fontId="24" fillId="0" borderId="7" xfId="0" applyNumberFormat="1" applyFont="1" applyFill="1" applyBorder="1" applyAlignment="1">
      <alignment horizontal="left" vertical="center" wrapText="1" indent="1"/>
    </xf>
    <xf numFmtId="1" fontId="24" fillId="0" borderId="7" xfId="0" applyNumberFormat="1" applyFont="1" applyFill="1" applyBorder="1" applyAlignment="1">
      <alignment horizontal="right" vertical="center" wrapText="1" indent="1"/>
    </xf>
    <xf numFmtId="0" fontId="24" fillId="0" borderId="7" xfId="0" applyNumberFormat="1" applyFont="1" applyFill="1" applyBorder="1" applyAlignment="1">
      <alignment horizontal="right" vertical="center" wrapText="1" indent="1"/>
    </xf>
    <xf numFmtId="49" fontId="24" fillId="0" borderId="7" xfId="0" applyNumberFormat="1" applyFont="1" applyFill="1" applyBorder="1" applyAlignment="1">
      <alignment horizontal="right" vertical="top" wrapText="1" indent="1"/>
    </xf>
    <xf numFmtId="0" fontId="24" fillId="0" borderId="7" xfId="0" applyFont="1" applyFill="1" applyBorder="1" applyAlignment="1">
      <alignment horizontal="right" vertical="center" wrapText="1" indent="1"/>
    </xf>
    <xf numFmtId="3" fontId="25" fillId="24" borderId="7" xfId="0" applyNumberFormat="1" applyFont="1" applyFill="1" applyBorder="1" applyAlignment="1">
      <alignment horizontal="right" vertical="center" wrapText="1"/>
    </xf>
    <xf numFmtId="165" fontId="25" fillId="24" borderId="7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 vertical="center"/>
    </xf>
    <xf numFmtId="3" fontId="25" fillId="0" borderId="7" xfId="0" applyNumberFormat="1" applyFont="1" applyFill="1" applyBorder="1" applyAlignment="1">
      <alignment vertical="center" wrapText="1"/>
    </xf>
    <xf numFmtId="165" fontId="25" fillId="0" borderId="7" xfId="0" applyNumberFormat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1" fontId="24" fillId="0" borderId="7" xfId="0" applyNumberFormat="1" applyFont="1" applyFill="1" applyBorder="1" applyAlignment="1">
      <alignment horizontal="center" vertical="center" wrapText="1"/>
    </xf>
    <xf numFmtId="165" fontId="24" fillId="0" borderId="7" xfId="0" applyNumberFormat="1" applyFont="1" applyFill="1" applyBorder="1" applyAlignment="1">
      <alignment horizontal="right" vertical="center"/>
    </xf>
    <xf numFmtId="3" fontId="24" fillId="0" borderId="7" xfId="0" applyNumberFormat="1" applyFont="1" applyFill="1" applyBorder="1" applyAlignment="1">
      <alignment horizontal="right" vertical="center"/>
    </xf>
    <xf numFmtId="0" fontId="24" fillId="0" borderId="7" xfId="0" applyFont="1" applyFill="1" applyBorder="1" applyAlignment="1">
      <alignment vertical="center"/>
    </xf>
    <xf numFmtId="166" fontId="24" fillId="0" borderId="0" xfId="0" applyNumberFormat="1" applyFont="1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right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/>
    </xf>
    <xf numFmtId="166" fontId="50" fillId="0" borderId="5" xfId="0" applyNumberFormat="1" applyFont="1" applyFill="1" applyBorder="1" applyAlignment="1">
      <alignment horizontal="center" vertical="center" wrapText="1"/>
    </xf>
    <xf numFmtId="166" fontId="50" fillId="0" borderId="5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25" fillId="0" borderId="7" xfId="0" applyNumberFormat="1" applyFont="1" applyFill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3" fontId="24" fillId="0" borderId="7" xfId="0" applyNumberFormat="1" applyFont="1" applyFill="1" applyBorder="1" applyAlignment="1">
      <alignment horizontal="right" vertical="center" wrapText="1"/>
    </xf>
    <xf numFmtId="165" fontId="24" fillId="0" borderId="7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0" fontId="25" fillId="24" borderId="4" xfId="0" applyFont="1" applyFill="1" applyBorder="1" applyAlignment="1">
      <alignment horizontal="left" vertical="center" wrapText="1"/>
    </xf>
    <xf numFmtId="0" fontId="49" fillId="24" borderId="2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right" vertical="center"/>
    </xf>
    <xf numFmtId="0" fontId="50" fillId="0" borderId="5" xfId="0" applyFont="1" applyFill="1" applyBorder="1" applyAlignment="1">
      <alignment horizontal="center" vertical="center"/>
    </xf>
    <xf numFmtId="165" fontId="50" fillId="0" borderId="5" xfId="0" applyNumberFormat="1" applyFont="1" applyFill="1" applyBorder="1" applyAlignment="1">
      <alignment vertical="center"/>
    </xf>
    <xf numFmtId="3" fontId="50" fillId="0" borderId="5" xfId="0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165" fontId="25" fillId="0" borderId="0" xfId="0" applyNumberFormat="1" applyFont="1" applyAlignment="1">
      <alignment vertical="center"/>
    </xf>
    <xf numFmtId="165" fontId="24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horizontal="right" vertical="center"/>
    </xf>
    <xf numFmtId="0" fontId="25" fillId="0" borderId="0" xfId="0" applyFont="1" applyFill="1" applyAlignment="1">
      <alignment horizontal="center" vertical="center"/>
    </xf>
    <xf numFmtId="3" fontId="24" fillId="0" borderId="7" xfId="37" applyNumberFormat="1" applyFont="1" applyFill="1" applyBorder="1" applyAlignment="1">
      <alignment horizontal="right" vertical="center" wrapText="1"/>
    </xf>
    <xf numFmtId="165" fontId="24" fillId="0" borderId="7" xfId="37" applyNumberFormat="1" applyFont="1" applyFill="1" applyBorder="1" applyAlignment="1">
      <alignment horizontal="right" vertical="center" wrapText="1"/>
    </xf>
    <xf numFmtId="0" fontId="53" fillId="0" borderId="0" xfId="0" applyFont="1" applyFill="1" applyAlignment="1">
      <alignment vertical="center"/>
    </xf>
    <xf numFmtId="49" fontId="24" fillId="0" borderId="7" xfId="0" applyNumberFormat="1" applyFont="1" applyFill="1" applyBorder="1" applyAlignment="1">
      <alignment horizontal="right" vertical="center" wrapText="1" indent="1"/>
    </xf>
    <xf numFmtId="0" fontId="24" fillId="0" borderId="7" xfId="0" applyFont="1" applyBorder="1" applyAlignment="1">
      <alignment horizontal="right" vertical="center" indent="1"/>
    </xf>
    <xf numFmtId="165" fontId="25" fillId="24" borderId="7" xfId="0" applyNumberFormat="1" applyFont="1" applyFill="1" applyBorder="1" applyAlignment="1">
      <alignment vertical="center" wrapText="1"/>
    </xf>
    <xf numFmtId="3" fontId="25" fillId="24" borderId="7" xfId="0" applyNumberFormat="1" applyFont="1" applyFill="1" applyBorder="1" applyAlignment="1">
      <alignment vertical="center" wrapText="1"/>
    </xf>
    <xf numFmtId="165" fontId="24" fillId="0" borderId="7" xfId="0" applyNumberFormat="1" applyFont="1" applyBorder="1" applyAlignment="1">
      <alignment horizontal="right" vertical="center" wrapText="1"/>
    </xf>
    <xf numFmtId="3" fontId="24" fillId="0" borderId="7" xfId="37" applyNumberFormat="1" applyFont="1" applyBorder="1" applyAlignment="1">
      <alignment horizontal="right" vertical="center" wrapText="1"/>
    </xf>
    <xf numFmtId="165" fontId="24" fillId="0" borderId="7" xfId="37" applyNumberFormat="1" applyFont="1" applyBorder="1" applyAlignment="1">
      <alignment horizontal="right" vertical="center" wrapText="1"/>
    </xf>
    <xf numFmtId="3" fontId="25" fillId="24" borderId="7" xfId="37" applyNumberFormat="1" applyFont="1" applyFill="1" applyBorder="1" applyAlignment="1">
      <alignment horizontal="right" vertical="center" wrapText="1"/>
    </xf>
    <xf numFmtId="165" fontId="25" fillId="24" borderId="7" xfId="37" applyNumberFormat="1" applyFont="1" applyFill="1" applyBorder="1" applyAlignment="1">
      <alignment horizontal="right" vertical="center" wrapText="1"/>
    </xf>
    <xf numFmtId="0" fontId="49" fillId="24" borderId="3" xfId="0" applyFont="1" applyFill="1" applyBorder="1" applyAlignment="1">
      <alignment horizontal="right" vertical="center" wrapText="1"/>
    </xf>
    <xf numFmtId="2" fontId="25" fillId="0" borderId="7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right"/>
    </xf>
    <xf numFmtId="0" fontId="24" fillId="0" borderId="0" xfId="0" applyFont="1" applyFill="1"/>
    <xf numFmtId="169" fontId="24" fillId="0" borderId="0" xfId="0" applyNumberFormat="1" applyFont="1" applyFill="1" applyAlignment="1">
      <alignment vertical="center"/>
    </xf>
    <xf numFmtId="169" fontId="25" fillId="0" borderId="0" xfId="0" applyNumberFormat="1" applyFont="1" applyFill="1" applyAlignment="1">
      <alignment horizontal="center" vertical="center"/>
    </xf>
    <xf numFmtId="168" fontId="24" fillId="0" borderId="0" xfId="0" applyNumberFormat="1" applyFont="1" applyAlignment="1">
      <alignment vertical="center"/>
    </xf>
    <xf numFmtId="0" fontId="23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 vertical="center"/>
    </xf>
    <xf numFmtId="0" fontId="50" fillId="0" borderId="18" xfId="0" applyFont="1" applyFill="1" applyBorder="1" applyAlignment="1">
      <alignment vertical="center"/>
    </xf>
    <xf numFmtId="0" fontId="50" fillId="0" borderId="5" xfId="0" applyFont="1" applyFill="1" applyBorder="1" applyAlignment="1">
      <alignment vertical="center"/>
    </xf>
    <xf numFmtId="165" fontId="25" fillId="0" borderId="0" xfId="0" applyNumberFormat="1" applyFont="1" applyFill="1" applyAlignment="1">
      <alignment vertical="center"/>
    </xf>
    <xf numFmtId="49" fontId="56" fillId="0" borderId="7" xfId="0" applyNumberFormat="1" applyFont="1" applyFill="1" applyBorder="1" applyAlignment="1">
      <alignment horizontal="center" vertical="top" wrapText="1"/>
    </xf>
    <xf numFmtId="1" fontId="57" fillId="0" borderId="7" xfId="0" applyNumberFormat="1" applyFont="1" applyFill="1" applyBorder="1" applyAlignment="1">
      <alignment horizontal="left" vertical="center" wrapText="1"/>
    </xf>
    <xf numFmtId="0" fontId="49" fillId="0" borderId="3" xfId="0" applyFont="1" applyFill="1" applyBorder="1" applyAlignment="1">
      <alignment vertical="center"/>
    </xf>
    <xf numFmtId="0" fontId="25" fillId="0" borderId="4" xfId="0" applyFont="1" applyFill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58" fillId="0" borderId="0" xfId="0" applyFont="1" applyFill="1" applyBorder="1" applyAlignment="1">
      <alignment vertical="center"/>
    </xf>
    <xf numFmtId="0" fontId="59" fillId="24" borderId="2" xfId="0" applyFont="1" applyFill="1" applyBorder="1" applyAlignment="1">
      <alignment horizontal="right" vertical="center" wrapText="1"/>
    </xf>
    <xf numFmtId="0" fontId="23" fillId="24" borderId="4" xfId="0" applyFont="1" applyFill="1" applyBorder="1" applyAlignment="1">
      <alignment horizontal="left" vertical="center" wrapText="1" indent="1"/>
    </xf>
    <xf numFmtId="3" fontId="23" fillId="24" borderId="7" xfId="0" applyNumberFormat="1" applyFont="1" applyFill="1" applyBorder="1" applyAlignment="1">
      <alignment horizontal="right" vertical="center" wrapText="1"/>
    </xf>
    <xf numFmtId="165" fontId="23" fillId="24" borderId="7" xfId="0" applyNumberFormat="1" applyFont="1" applyFill="1" applyBorder="1" applyAlignment="1">
      <alignment horizontal="right" vertical="center" wrapText="1"/>
    </xf>
    <xf numFmtId="0" fontId="22" fillId="0" borderId="7" xfId="0" applyFont="1" applyFill="1" applyBorder="1" applyAlignment="1">
      <alignment vertical="center"/>
    </xf>
    <xf numFmtId="1" fontId="24" fillId="0" borderId="7" xfId="0" applyNumberFormat="1" applyFont="1" applyFill="1" applyBorder="1" applyAlignment="1">
      <alignment horizontal="left" vertical="center" wrapText="1"/>
    </xf>
    <xf numFmtId="3" fontId="22" fillId="0" borderId="7" xfId="0" applyNumberFormat="1" applyFont="1" applyFill="1" applyBorder="1" applyAlignment="1">
      <alignment vertical="center"/>
    </xf>
    <xf numFmtId="165" fontId="22" fillId="0" borderId="7" xfId="0" applyNumberFormat="1" applyFont="1" applyFill="1" applyBorder="1" applyAlignment="1">
      <alignment vertical="center"/>
    </xf>
    <xf numFmtId="49" fontId="24" fillId="0" borderId="7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Alignment="1">
      <alignment horizontal="center" vertical="center"/>
    </xf>
    <xf numFmtId="1" fontId="49" fillId="24" borderId="2" xfId="0" applyNumberFormat="1" applyFont="1" applyFill="1" applyBorder="1" applyAlignment="1">
      <alignment horizontal="right" vertical="center" wrapText="1" indent="1"/>
    </xf>
    <xf numFmtId="165" fontId="25" fillId="24" borderId="4" xfId="0" applyNumberFormat="1" applyFont="1" applyFill="1" applyBorder="1" applyAlignment="1">
      <alignment horizontal="left" vertical="center" wrapText="1" indent="1"/>
    </xf>
    <xf numFmtId="170" fontId="60" fillId="0" borderId="0" xfId="37" applyNumberFormat="1" applyFont="1" applyFill="1" applyBorder="1" applyAlignment="1">
      <alignment horizontal="left" vertical="center" wrapText="1"/>
    </xf>
    <xf numFmtId="170" fontId="61" fillId="0" borderId="0" xfId="37" applyNumberFormat="1" applyFont="1" applyBorder="1" applyAlignment="1">
      <alignment vertical="center"/>
    </xf>
    <xf numFmtId="49" fontId="25" fillId="24" borderId="3" xfId="0" applyNumberFormat="1" applyFont="1" applyFill="1" applyBorder="1" applyAlignment="1">
      <alignment horizontal="center" vertical="center" wrapText="1"/>
    </xf>
    <xf numFmtId="49" fontId="23" fillId="24" borderId="3" xfId="0" applyNumberFormat="1" applyFont="1" applyFill="1" applyBorder="1" applyAlignment="1">
      <alignment horizontal="right" vertical="center" wrapText="1"/>
    </xf>
    <xf numFmtId="3" fontId="59" fillId="24" borderId="2" xfId="0" applyNumberFormat="1" applyFont="1" applyFill="1" applyBorder="1" applyAlignment="1">
      <alignment horizontal="right" vertical="center" wrapText="1"/>
    </xf>
    <xf numFmtId="3" fontId="59" fillId="24" borderId="3" xfId="0" applyNumberFormat="1" applyFont="1" applyFill="1" applyBorder="1" applyAlignment="1">
      <alignment horizontal="center" vertical="center" wrapText="1"/>
    </xf>
    <xf numFmtId="3" fontId="23" fillId="24" borderId="4" xfId="0" applyNumberFormat="1" applyFont="1" applyFill="1" applyBorder="1" applyAlignment="1">
      <alignment horizontal="left" vertical="center" wrapText="1" indent="1"/>
    </xf>
    <xf numFmtId="49" fontId="25" fillId="24" borderId="3" xfId="0" applyNumberFormat="1" applyFont="1" applyFill="1" applyBorder="1" applyAlignment="1">
      <alignment horizontal="right" vertical="center" wrapText="1"/>
    </xf>
    <xf numFmtId="165" fontId="23" fillId="0" borderId="0" xfId="0" applyNumberFormat="1" applyFont="1" applyFill="1" applyAlignment="1">
      <alignment vertical="center"/>
    </xf>
    <xf numFmtId="2" fontId="25" fillId="0" borderId="7" xfId="0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right" vertical="center" wrapText="1" indent="1"/>
    </xf>
    <xf numFmtId="0" fontId="23" fillId="0" borderId="0" xfId="0" applyFont="1" applyFill="1" applyAlignment="1">
      <alignment horizontal="center" vertical="center" wrapText="1"/>
    </xf>
    <xf numFmtId="2" fontId="25" fillId="0" borderId="7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right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3" fontId="54" fillId="0" borderId="7" xfId="0" applyNumberFormat="1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/>
    </xf>
    <xf numFmtId="0" fontId="25" fillId="0" borderId="20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1" fontId="54" fillId="0" borderId="7" xfId="0" applyNumberFormat="1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/>
    </xf>
    <xf numFmtId="3" fontId="55" fillId="0" borderId="7" xfId="0" applyNumberFormat="1" applyFont="1" applyFill="1" applyBorder="1" applyAlignment="1">
      <alignment horizontal="center" vertical="center"/>
    </xf>
    <xf numFmtId="3" fontId="56" fillId="0" borderId="7" xfId="0" applyNumberFormat="1" applyFont="1" applyFill="1" applyBorder="1" applyAlignment="1">
      <alignment horizontal="center" vertical="center" wrapText="1"/>
    </xf>
    <xf numFmtId="3" fontId="23" fillId="0" borderId="2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 wrapText="1"/>
    </xf>
    <xf numFmtId="3" fontId="23" fillId="0" borderId="4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58" fillId="0" borderId="0" xfId="0" applyFont="1" applyFill="1" applyAlignment="1">
      <alignment horizontal="left" vertical="center" indent="8"/>
    </xf>
    <xf numFmtId="0" fontId="23" fillId="0" borderId="1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3" fontId="23" fillId="0" borderId="6" xfId="0" applyNumberFormat="1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" fontId="23" fillId="0" borderId="6" xfId="0" applyNumberFormat="1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/>
    </xf>
    <xf numFmtId="3" fontId="23" fillId="0" borderId="6" xfId="0" applyNumberFormat="1" applyFont="1" applyFill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 wrapText="1"/>
    </xf>
    <xf numFmtId="0" fontId="25" fillId="0" borderId="7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 indent="1"/>
    </xf>
    <xf numFmtId="166" fontId="25" fillId="0" borderId="7" xfId="0" applyNumberFormat="1" applyFont="1" applyFill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" fontId="25" fillId="0" borderId="6" xfId="0" applyNumberFormat="1" applyFont="1" applyFill="1" applyBorder="1" applyAlignment="1">
      <alignment horizontal="center" vertical="center" wrapText="1"/>
    </xf>
  </cellXfs>
  <cellStyles count="8363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cel Built-in Normal" xfId="8277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" xfId="8306"/>
    <cellStyle name="Normal 2" xfId="3"/>
    <cellStyle name="Normal 2 2" xfId="99"/>
    <cellStyle name="Normal 2 2 2" xfId="100"/>
    <cellStyle name="Normal 2 2 2 2" xfId="2205"/>
    <cellStyle name="Normal 2 2 2 2 2" xfId="6271"/>
    <cellStyle name="Normal 2 2 2 3" xfId="4251"/>
    <cellStyle name="Normal 2 2 3" xfId="2204"/>
    <cellStyle name="Normal 2 2 3 2" xfId="6270"/>
    <cellStyle name="Normal 2 2 4" xfId="4250"/>
    <cellStyle name="Normal 2 3" xfId="101"/>
    <cellStyle name="Normal 2 3 2" xfId="102"/>
    <cellStyle name="Normal 2 3 2 2" xfId="2207"/>
    <cellStyle name="Normal 2 3 2 2 2" xfId="6273"/>
    <cellStyle name="Normal 2 3 2 3" xfId="4253"/>
    <cellStyle name="Normal 2 3 3" xfId="2206"/>
    <cellStyle name="Normal 2 3 3 2" xfId="6272"/>
    <cellStyle name="Normal 2 3 4" xfId="4252"/>
    <cellStyle name="Normal 2 4" xfId="103"/>
    <cellStyle name="Normal 2 4 2" xfId="2208"/>
    <cellStyle name="Normal 2 4 2 2" xfId="6274"/>
    <cellStyle name="Normal 2 4 3" xfId="4254"/>
    <cellStyle name="Normal 2 5" xfId="2191"/>
    <cellStyle name="Normal 2 5 2" xfId="6260"/>
    <cellStyle name="Normal 2 6" xfId="4239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10" xfId="8360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2 2 2" xfId="6278"/>
    <cellStyle name="Обычный 10 2 2 2 2 2 3" xfId="8362"/>
    <cellStyle name="Обычный 10 2 2 2 2 3" xfId="4258"/>
    <cellStyle name="Обычный 10 2 2 2 3" xfId="2211"/>
    <cellStyle name="Обычный 10 2 2 2 3 2" xfId="6277"/>
    <cellStyle name="Обычный 10 2 2 2 4" xfId="4257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2 2 2" xfId="6282"/>
    <cellStyle name="Обычный 10 2 2 3 2 2 2 3" xfId="4262"/>
    <cellStyle name="Обычный 10 2 2 3 2 2 3" xfId="135"/>
    <cellStyle name="Обычный 10 2 2 3 2 2 3 2" xfId="2217"/>
    <cellStyle name="Обычный 10 2 2 3 2 2 3 2 2" xfId="6283"/>
    <cellStyle name="Обычный 10 2 2 3 2 2 3 3" xfId="4263"/>
    <cellStyle name="Обычный 10 2 2 3 2 2 4" xfId="136"/>
    <cellStyle name="Обычный 10 2 2 3 2 2 4 2" xfId="2218"/>
    <cellStyle name="Обычный 10 2 2 3 2 2 4 2 2" xfId="6284"/>
    <cellStyle name="Обычный 10 2 2 3 2 2 4 3" xfId="4264"/>
    <cellStyle name="Обычный 10 2 2 3 2 2 5" xfId="2215"/>
    <cellStyle name="Обычный 10 2 2 3 2 2 5 2" xfId="6281"/>
    <cellStyle name="Обычный 10 2 2 3 2 2 6" xfId="4261"/>
    <cellStyle name="Обычный 10 2 2 3 2 3" xfId="137"/>
    <cellStyle name="Обычный 10 2 2 3 2 3 2" xfId="2219"/>
    <cellStyle name="Обычный 10 2 2 3 2 3 2 2" xfId="6285"/>
    <cellStyle name="Обычный 10 2 2 3 2 3 3" xfId="4265"/>
    <cellStyle name="Обычный 10 2 2 3 2 4" xfId="2214"/>
    <cellStyle name="Обычный 10 2 2 3 2 4 2" xfId="6280"/>
    <cellStyle name="Обычный 10 2 2 3 2 5" xfId="4260"/>
    <cellStyle name="Обычный 10 2 2 3 3" xfId="138"/>
    <cellStyle name="Обычный 10 2 2 3 3 2" xfId="2220"/>
    <cellStyle name="Обычный 10 2 2 3 3 2 2" xfId="6286"/>
    <cellStyle name="Обычный 10 2 2 3 3 3" xfId="4266"/>
    <cellStyle name="Обычный 10 2 2 3 4" xfId="2213"/>
    <cellStyle name="Обычный 10 2 2 3 4 2" xfId="6279"/>
    <cellStyle name="Обычный 10 2 2 3 5" xfId="4259"/>
    <cellStyle name="Обычный 10 2 2 4" xfId="139"/>
    <cellStyle name="Обычный 10 2 2 4 2" xfId="2221"/>
    <cellStyle name="Обычный 10 2 2 4 2 2" xfId="6287"/>
    <cellStyle name="Обычный 10 2 2 4 3" xfId="4267"/>
    <cellStyle name="Обычный 10 2 2 5" xfId="2210"/>
    <cellStyle name="Обычный 10 2 2 5 2" xfId="6276"/>
    <cellStyle name="Обычный 10 2 2 6" xfId="4256"/>
    <cellStyle name="Обычный 10 2 3" xfId="140"/>
    <cellStyle name="Обычный 10 2 3 2" xfId="141"/>
    <cellStyle name="Обычный 10 2 3 2 2" xfId="2223"/>
    <cellStyle name="Обычный 10 2 3 2 2 2" xfId="6289"/>
    <cellStyle name="Обычный 10 2 3 2 3" xfId="4269"/>
    <cellStyle name="Обычный 10 2 3 3" xfId="2222"/>
    <cellStyle name="Обычный 10 2 3 3 2" xfId="6288"/>
    <cellStyle name="Обычный 10 2 3 4" xfId="4268"/>
    <cellStyle name="Обычный 10 2 4" xfId="142"/>
    <cellStyle name="Обычный 10 2 4 2" xfId="143"/>
    <cellStyle name="Обычный 10 2 4 2 2" xfId="2225"/>
    <cellStyle name="Обычный 10 2 4 2 2 2" xfId="6291"/>
    <cellStyle name="Обычный 10 2 4 2 3" xfId="4271"/>
    <cellStyle name="Обычный 10 2 4 3" xfId="2224"/>
    <cellStyle name="Обычный 10 2 4 3 2" xfId="6290"/>
    <cellStyle name="Обычный 10 2 4 4" xfId="4270"/>
    <cellStyle name="Обычный 10 2 5" xfId="144"/>
    <cellStyle name="Обычный 10 2 5 2" xfId="2226"/>
    <cellStyle name="Обычный 10 2 5 2 2" xfId="6292"/>
    <cellStyle name="Обычный 10 2 5 3" xfId="4272"/>
    <cellStyle name="Обычный 10 2 6" xfId="2209"/>
    <cellStyle name="Обычный 10 2 6 2" xfId="6275"/>
    <cellStyle name="Обычный 10 2 7" xfId="4255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2 2 2" xfId="6295"/>
    <cellStyle name="Обычный 10 3 2 2 3" xfId="4275"/>
    <cellStyle name="Обычный 10 3 2 3" xfId="2228"/>
    <cellStyle name="Обычный 10 3 2 3 2" xfId="6294"/>
    <cellStyle name="Обычный 10 3 2 4" xfId="4274"/>
    <cellStyle name="Обычный 10 3 3" xfId="148"/>
    <cellStyle name="Обычный 10 3 3 2" xfId="149"/>
    <cellStyle name="Обычный 10 3 3 2 2" xfId="2231"/>
    <cellStyle name="Обычный 10 3 3 2 2 2" xfId="6297"/>
    <cellStyle name="Обычный 10 3 3 2 3" xfId="4277"/>
    <cellStyle name="Обычный 10 3 3 3" xfId="2230"/>
    <cellStyle name="Обычный 10 3 3 3 2" xfId="6296"/>
    <cellStyle name="Обычный 10 3 3 4" xfId="4276"/>
    <cellStyle name="Обычный 10 3 4" xfId="150"/>
    <cellStyle name="Обычный 10 3 4 2" xfId="2232"/>
    <cellStyle name="Обычный 10 3 4 2 2" xfId="6298"/>
    <cellStyle name="Обычный 10 3 4 3" xfId="4278"/>
    <cellStyle name="Обычный 10 3 5" xfId="2227"/>
    <cellStyle name="Обычный 10 3 5 2" xfId="6293"/>
    <cellStyle name="Обычный 10 3 6" xfId="4273"/>
    <cellStyle name="Обычный 10 4" xfId="151"/>
    <cellStyle name="Обычный 10 4 2" xfId="152"/>
    <cellStyle name="Обычный 10 4 2 2" xfId="2234"/>
    <cellStyle name="Обычный 10 4 2 2 2" xfId="6300"/>
    <cellStyle name="Обычный 10 4 2 3" xfId="4280"/>
    <cellStyle name="Обычный 10 4 3" xfId="2233"/>
    <cellStyle name="Обычный 10 4 3 2" xfId="6299"/>
    <cellStyle name="Обычный 10 4 4" xfId="4279"/>
    <cellStyle name="Обычный 10 5" xfId="153"/>
    <cellStyle name="Обычный 10 5 2" xfId="154"/>
    <cellStyle name="Обычный 10 5 2 2" xfId="2236"/>
    <cellStyle name="Обычный 10 5 2 2 2" xfId="6302"/>
    <cellStyle name="Обычный 10 5 2 3" xfId="4282"/>
    <cellStyle name="Обычный 10 5 3" xfId="2235"/>
    <cellStyle name="Обычный 10 5 3 2" xfId="6301"/>
    <cellStyle name="Обычный 10 5 4" xfId="4281"/>
    <cellStyle name="Обычный 10 6" xfId="155"/>
    <cellStyle name="Обычный 10 6 2" xfId="2237"/>
    <cellStyle name="Обычный 10 6 2 2" xfId="6303"/>
    <cellStyle name="Обычный 10 6 3" xfId="4283"/>
    <cellStyle name="Обычный 10 7" xfId="2186"/>
    <cellStyle name="Обычный 10 7 2" xfId="4210"/>
    <cellStyle name="Обычный 10 7 2 2" xfId="8275"/>
    <cellStyle name="Обычный 10 7 3" xfId="6256"/>
    <cellStyle name="Обычный 10 8" xfId="2192"/>
    <cellStyle name="Обычный 10 8 2" xfId="6261"/>
    <cellStyle name="Обычный 10 9" xfId="4240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2 2 2" xfId="6307"/>
    <cellStyle name="Обычный 100 3 2 2 3" xfId="4287"/>
    <cellStyle name="Обычный 100 3 2 3" xfId="2240"/>
    <cellStyle name="Обычный 100 3 2 3 2" xfId="6306"/>
    <cellStyle name="Обычный 100 3 2 4" xfId="4286"/>
    <cellStyle name="Обычный 100 3 3" xfId="161"/>
    <cellStyle name="Обычный 100 3 3 2" xfId="162"/>
    <cellStyle name="Обычный 100 3 3 2 2" xfId="2243"/>
    <cellStyle name="Обычный 100 3 3 2 2 2" xfId="6309"/>
    <cellStyle name="Обычный 100 3 3 2 3" xfId="4289"/>
    <cellStyle name="Обычный 100 3 3 3" xfId="2242"/>
    <cellStyle name="Обычный 100 3 3 3 2" xfId="6308"/>
    <cellStyle name="Обычный 100 3 3 4" xfId="4288"/>
    <cellStyle name="Обычный 100 3 4" xfId="163"/>
    <cellStyle name="Обычный 100 3 4 2" xfId="2244"/>
    <cellStyle name="Обычный 100 3 4 2 2" xfId="6310"/>
    <cellStyle name="Обычный 100 3 4 3" xfId="4290"/>
    <cellStyle name="Обычный 100 3 5" xfId="2239"/>
    <cellStyle name="Обычный 100 3 5 2" xfId="6305"/>
    <cellStyle name="Обычный 100 3 6" xfId="4285"/>
    <cellStyle name="Обычный 100 4" xfId="164"/>
    <cellStyle name="Обычный 100 4 2" xfId="165"/>
    <cellStyle name="Обычный 100 4 2 2" xfId="2246"/>
    <cellStyle name="Обычный 100 4 2 2 2" xfId="6312"/>
    <cellStyle name="Обычный 100 4 2 3" xfId="4292"/>
    <cellStyle name="Обычный 100 4 3" xfId="2245"/>
    <cellStyle name="Обычный 100 4 3 2" xfId="6311"/>
    <cellStyle name="Обычный 100 4 4" xfId="4291"/>
    <cellStyle name="Обычный 100 5" xfId="166"/>
    <cellStyle name="Обычный 100 5 2" xfId="167"/>
    <cellStyle name="Обычный 100 5 2 2" xfId="2248"/>
    <cellStyle name="Обычный 100 5 2 2 2" xfId="6314"/>
    <cellStyle name="Обычный 100 5 2 3" xfId="4294"/>
    <cellStyle name="Обычный 100 5 3" xfId="2247"/>
    <cellStyle name="Обычный 100 5 3 2" xfId="6313"/>
    <cellStyle name="Обычный 100 5 4" xfId="4293"/>
    <cellStyle name="Обычный 100 6" xfId="168"/>
    <cellStyle name="Обычный 100 6 2" xfId="2249"/>
    <cellStyle name="Обычный 100 6 2 2" xfId="6315"/>
    <cellStyle name="Обычный 100 6 3" xfId="4295"/>
    <cellStyle name="Обычный 100 7" xfId="2238"/>
    <cellStyle name="Обычный 100 7 2" xfId="6304"/>
    <cellStyle name="Обычный 100 8" xfId="4284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2 2 2" xfId="6319"/>
    <cellStyle name="Обычный 101 2 2 2 3" xfId="4299"/>
    <cellStyle name="Обычный 101 2 2 3" xfId="2252"/>
    <cellStyle name="Обычный 101 2 2 3 2" xfId="6318"/>
    <cellStyle name="Обычный 101 2 2 4" xfId="4298"/>
    <cellStyle name="Обычный 101 2 3" xfId="173"/>
    <cellStyle name="Обычный 101 2 3 2" xfId="174"/>
    <cellStyle name="Обычный 101 2 3 2 2" xfId="2255"/>
    <cellStyle name="Обычный 101 2 3 2 2 2" xfId="6321"/>
    <cellStyle name="Обычный 101 2 3 2 3" xfId="4301"/>
    <cellStyle name="Обычный 101 2 3 3" xfId="2254"/>
    <cellStyle name="Обычный 101 2 3 3 2" xfId="6320"/>
    <cellStyle name="Обычный 101 2 3 4" xfId="4300"/>
    <cellStyle name="Обычный 101 2 4" xfId="175"/>
    <cellStyle name="Обычный 101 2 4 2" xfId="2256"/>
    <cellStyle name="Обычный 101 2 4 2 2" xfId="6322"/>
    <cellStyle name="Обычный 101 2 4 3" xfId="4302"/>
    <cellStyle name="Обычный 101 2 5" xfId="2251"/>
    <cellStyle name="Обычный 101 2 5 2" xfId="6317"/>
    <cellStyle name="Обычный 101 2 6" xfId="4297"/>
    <cellStyle name="Обычный 101 3" xfId="176"/>
    <cellStyle name="Обычный 101 3 2" xfId="177"/>
    <cellStyle name="Обычный 101 3 2 2" xfId="2258"/>
    <cellStyle name="Обычный 101 3 2 2 2" xfId="6324"/>
    <cellStyle name="Обычный 101 3 2 3" xfId="4304"/>
    <cellStyle name="Обычный 101 3 3" xfId="2257"/>
    <cellStyle name="Обычный 101 3 3 2" xfId="6323"/>
    <cellStyle name="Обычный 101 3 4" xfId="4303"/>
    <cellStyle name="Обычный 101 4" xfId="178"/>
    <cellStyle name="Обычный 101 4 2" xfId="179"/>
    <cellStyle name="Обычный 101 4 2 2" xfId="2260"/>
    <cellStyle name="Обычный 101 4 2 2 2" xfId="6326"/>
    <cellStyle name="Обычный 101 4 2 3" xfId="4306"/>
    <cellStyle name="Обычный 101 4 3" xfId="2259"/>
    <cellStyle name="Обычный 101 4 3 2" xfId="6325"/>
    <cellStyle name="Обычный 101 4 4" xfId="4305"/>
    <cellStyle name="Обычный 101 5" xfId="180"/>
    <cellStyle name="Обычный 101 5 2" xfId="2261"/>
    <cellStyle name="Обычный 101 5 2 2" xfId="6327"/>
    <cellStyle name="Обычный 101 5 3" xfId="4307"/>
    <cellStyle name="Обычный 101 6" xfId="2250"/>
    <cellStyle name="Обычный 101 6 2" xfId="6316"/>
    <cellStyle name="Обычный 101 7" xfId="4296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2 2 2" xfId="6331"/>
    <cellStyle name="Обычный 102 2 2 2 3" xfId="4311"/>
    <cellStyle name="Обычный 102 2 2 3" xfId="2264"/>
    <cellStyle name="Обычный 102 2 2 3 2" xfId="6330"/>
    <cellStyle name="Обычный 102 2 2 4" xfId="4310"/>
    <cellStyle name="Обычный 102 2 3" xfId="185"/>
    <cellStyle name="Обычный 102 2 3 2" xfId="186"/>
    <cellStyle name="Обычный 102 2 3 2 2" xfId="2267"/>
    <cellStyle name="Обычный 102 2 3 2 2 2" xfId="6333"/>
    <cellStyle name="Обычный 102 2 3 2 3" xfId="4313"/>
    <cellStyle name="Обычный 102 2 3 3" xfId="2266"/>
    <cellStyle name="Обычный 102 2 3 3 2" xfId="6332"/>
    <cellStyle name="Обычный 102 2 3 4" xfId="4312"/>
    <cellStyle name="Обычный 102 2 4" xfId="187"/>
    <cellStyle name="Обычный 102 2 4 2" xfId="2268"/>
    <cellStyle name="Обычный 102 2 4 2 2" xfId="6334"/>
    <cellStyle name="Обычный 102 2 4 3" xfId="4314"/>
    <cellStyle name="Обычный 102 2 5" xfId="2263"/>
    <cellStyle name="Обычный 102 2 5 2" xfId="6329"/>
    <cellStyle name="Обычный 102 2 6" xfId="4309"/>
    <cellStyle name="Обычный 102 3" xfId="188"/>
    <cellStyle name="Обычный 102 3 2" xfId="189"/>
    <cellStyle name="Обычный 102 3 2 2" xfId="2270"/>
    <cellStyle name="Обычный 102 3 2 2 2" xfId="6336"/>
    <cellStyle name="Обычный 102 3 2 3" xfId="4316"/>
    <cellStyle name="Обычный 102 3 3" xfId="2269"/>
    <cellStyle name="Обычный 102 3 3 2" xfId="6335"/>
    <cellStyle name="Обычный 102 3 4" xfId="4315"/>
    <cellStyle name="Обычный 102 4" xfId="190"/>
    <cellStyle name="Обычный 102 4 2" xfId="191"/>
    <cellStyle name="Обычный 102 4 2 2" xfId="2272"/>
    <cellStyle name="Обычный 102 4 2 2 2" xfId="6338"/>
    <cellStyle name="Обычный 102 4 2 3" xfId="4318"/>
    <cellStyle name="Обычный 102 4 3" xfId="2271"/>
    <cellStyle name="Обычный 102 4 3 2" xfId="6337"/>
    <cellStyle name="Обычный 102 4 4" xfId="4317"/>
    <cellStyle name="Обычный 102 5" xfId="192"/>
    <cellStyle name="Обычный 102 5 2" xfId="2273"/>
    <cellStyle name="Обычный 102 5 2 2" xfId="6339"/>
    <cellStyle name="Обычный 102 5 3" xfId="4319"/>
    <cellStyle name="Обычный 102 6" xfId="2262"/>
    <cellStyle name="Обычный 102 6 2" xfId="6328"/>
    <cellStyle name="Обычный 102 7" xfId="4308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2 2 2" xfId="6343"/>
    <cellStyle name="Обычный 103 2 2 2 3" xfId="4323"/>
    <cellStyle name="Обычный 103 2 2 3" xfId="2276"/>
    <cellStyle name="Обычный 103 2 2 3 2" xfId="6342"/>
    <cellStyle name="Обычный 103 2 2 4" xfId="4322"/>
    <cellStyle name="Обычный 103 2 3" xfId="197"/>
    <cellStyle name="Обычный 103 2 3 2" xfId="198"/>
    <cellStyle name="Обычный 103 2 3 2 2" xfId="2279"/>
    <cellStyle name="Обычный 103 2 3 2 2 2" xfId="6345"/>
    <cellStyle name="Обычный 103 2 3 2 3" xfId="4325"/>
    <cellStyle name="Обычный 103 2 3 3" xfId="2278"/>
    <cellStyle name="Обычный 103 2 3 3 2" xfId="6344"/>
    <cellStyle name="Обычный 103 2 3 4" xfId="4324"/>
    <cellStyle name="Обычный 103 2 4" xfId="199"/>
    <cellStyle name="Обычный 103 2 4 2" xfId="2280"/>
    <cellStyle name="Обычный 103 2 4 2 2" xfId="6346"/>
    <cellStyle name="Обычный 103 2 4 3" xfId="4326"/>
    <cellStyle name="Обычный 103 2 5" xfId="2275"/>
    <cellStyle name="Обычный 103 2 5 2" xfId="6341"/>
    <cellStyle name="Обычный 103 2 6" xfId="4321"/>
    <cellStyle name="Обычный 103 3" xfId="200"/>
    <cellStyle name="Обычный 103 3 2" xfId="201"/>
    <cellStyle name="Обычный 103 3 2 2" xfId="2282"/>
    <cellStyle name="Обычный 103 3 2 2 2" xfId="6348"/>
    <cellStyle name="Обычный 103 3 2 3" xfId="4328"/>
    <cellStyle name="Обычный 103 3 3" xfId="2281"/>
    <cellStyle name="Обычный 103 3 3 2" xfId="6347"/>
    <cellStyle name="Обычный 103 3 4" xfId="4327"/>
    <cellStyle name="Обычный 103 4" xfId="202"/>
    <cellStyle name="Обычный 103 4 2" xfId="203"/>
    <cellStyle name="Обычный 103 4 2 2" xfId="2284"/>
    <cellStyle name="Обычный 103 4 2 2 2" xfId="6350"/>
    <cellStyle name="Обычный 103 4 2 3" xfId="4330"/>
    <cellStyle name="Обычный 103 4 3" xfId="2283"/>
    <cellStyle name="Обычный 103 4 3 2" xfId="6349"/>
    <cellStyle name="Обычный 103 4 4" xfId="4329"/>
    <cellStyle name="Обычный 103 5" xfId="204"/>
    <cellStyle name="Обычный 103 5 2" xfId="2285"/>
    <cellStyle name="Обычный 103 5 2 2" xfId="6351"/>
    <cellStyle name="Обычный 103 5 3" xfId="4331"/>
    <cellStyle name="Обычный 103 6" xfId="2274"/>
    <cellStyle name="Обычный 103 6 2" xfId="6340"/>
    <cellStyle name="Обычный 103 7" xfId="4320"/>
    <cellStyle name="Обычный 104" xfId="205"/>
    <cellStyle name="Обычный 104 2" xfId="206"/>
    <cellStyle name="Обычный 104 2 2" xfId="207"/>
    <cellStyle name="Обычный 104 2 2 2" xfId="2288"/>
    <cellStyle name="Обычный 104 2 2 2 2" xfId="6354"/>
    <cellStyle name="Обычный 104 2 2 3" xfId="4334"/>
    <cellStyle name="Обычный 104 2 3" xfId="2287"/>
    <cellStyle name="Обычный 104 2 3 2" xfId="6353"/>
    <cellStyle name="Обычный 104 2 4" xfId="4333"/>
    <cellStyle name="Обычный 104 3" xfId="208"/>
    <cellStyle name="Обычный 104 3 2" xfId="209"/>
    <cellStyle name="Обычный 104 3 2 2" xfId="2290"/>
    <cellStyle name="Обычный 104 3 2 2 2" xfId="6356"/>
    <cellStyle name="Обычный 104 3 2 3" xfId="4336"/>
    <cellStyle name="Обычный 104 3 3" xfId="2289"/>
    <cellStyle name="Обычный 104 3 3 2" xfId="6355"/>
    <cellStyle name="Обычный 104 3 4" xfId="4335"/>
    <cellStyle name="Обычный 104 4" xfId="210"/>
    <cellStyle name="Обычный 104 4 2" xfId="2291"/>
    <cellStyle name="Обычный 104 4 2 2" xfId="6357"/>
    <cellStyle name="Обычный 104 4 3" xfId="4337"/>
    <cellStyle name="Обычный 104 5" xfId="2286"/>
    <cellStyle name="Обычный 104 5 2" xfId="6352"/>
    <cellStyle name="Обычный 104 6" xfId="4332"/>
    <cellStyle name="Обычный 105" xfId="211"/>
    <cellStyle name="Обычный 105 2" xfId="212"/>
    <cellStyle name="Обычный 105 2 2" xfId="213"/>
    <cellStyle name="Обычный 105 2 2 2" xfId="2294"/>
    <cellStyle name="Обычный 105 2 2 2 2" xfId="6360"/>
    <cellStyle name="Обычный 105 2 2 3" xfId="4340"/>
    <cellStyle name="Обычный 105 2 3" xfId="2293"/>
    <cellStyle name="Обычный 105 2 3 2" xfId="6359"/>
    <cellStyle name="Обычный 105 2 4" xfId="4339"/>
    <cellStyle name="Обычный 105 3" xfId="214"/>
    <cellStyle name="Обычный 105 3 2" xfId="215"/>
    <cellStyle name="Обычный 105 3 2 2" xfId="2296"/>
    <cellStyle name="Обычный 105 3 2 2 2" xfId="6362"/>
    <cellStyle name="Обычный 105 3 2 3" xfId="4342"/>
    <cellStyle name="Обычный 105 3 3" xfId="2295"/>
    <cellStyle name="Обычный 105 3 3 2" xfId="6361"/>
    <cellStyle name="Обычный 105 3 4" xfId="4341"/>
    <cellStyle name="Обычный 105 4" xfId="216"/>
    <cellStyle name="Обычный 105 4 2" xfId="2297"/>
    <cellStyle name="Обычный 105 4 2 2" xfId="6363"/>
    <cellStyle name="Обычный 105 4 3" xfId="4343"/>
    <cellStyle name="Обычный 105 5" xfId="2292"/>
    <cellStyle name="Обычный 105 5 2" xfId="6358"/>
    <cellStyle name="Обычный 105 6" xfId="4338"/>
    <cellStyle name="Обычный 106" xfId="217"/>
    <cellStyle name="Обычный 106 2" xfId="218"/>
    <cellStyle name="Обычный 106 2 2" xfId="219"/>
    <cellStyle name="Обычный 106 2 2 2" xfId="2300"/>
    <cellStyle name="Обычный 106 2 2 2 2" xfId="6366"/>
    <cellStyle name="Обычный 106 2 2 3" xfId="4346"/>
    <cellStyle name="Обычный 106 2 3" xfId="2299"/>
    <cellStyle name="Обычный 106 2 3 2" xfId="6365"/>
    <cellStyle name="Обычный 106 2 4" xfId="4345"/>
    <cellStyle name="Обычный 106 3" xfId="220"/>
    <cellStyle name="Обычный 106 3 2" xfId="221"/>
    <cellStyle name="Обычный 106 3 2 2" xfId="2302"/>
    <cellStyle name="Обычный 106 3 2 2 2" xfId="6368"/>
    <cellStyle name="Обычный 106 3 2 3" xfId="4348"/>
    <cellStyle name="Обычный 106 3 3" xfId="2301"/>
    <cellStyle name="Обычный 106 3 3 2" xfId="6367"/>
    <cellStyle name="Обычный 106 3 4" xfId="4347"/>
    <cellStyle name="Обычный 106 4" xfId="222"/>
    <cellStyle name="Обычный 106 4 2" xfId="2303"/>
    <cellStyle name="Обычный 106 4 2 2" xfId="6369"/>
    <cellStyle name="Обычный 106 4 3" xfId="4349"/>
    <cellStyle name="Обычный 106 5" xfId="2298"/>
    <cellStyle name="Обычный 106 5 2" xfId="6364"/>
    <cellStyle name="Обычный 106 6" xfId="4344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2 2 2" xfId="6372"/>
    <cellStyle name="Обычный 108 2 2 3" xfId="4352"/>
    <cellStyle name="Обычный 108 2 3" xfId="2305"/>
    <cellStyle name="Обычный 108 2 3 2" xfId="6371"/>
    <cellStyle name="Обычный 108 2 4" xfId="4351"/>
    <cellStyle name="Обычный 108 3" xfId="227"/>
    <cellStyle name="Обычный 108 3 2" xfId="228"/>
    <cellStyle name="Обычный 108 3 2 2" xfId="2308"/>
    <cellStyle name="Обычный 108 3 2 2 2" xfId="6374"/>
    <cellStyle name="Обычный 108 3 2 3" xfId="4354"/>
    <cellStyle name="Обычный 108 3 3" xfId="2307"/>
    <cellStyle name="Обычный 108 3 3 2" xfId="6373"/>
    <cellStyle name="Обычный 108 3 4" xfId="4353"/>
    <cellStyle name="Обычный 108 4" xfId="229"/>
    <cellStyle name="Обычный 108 4 2" xfId="2309"/>
    <cellStyle name="Обычный 108 4 2 2" xfId="6375"/>
    <cellStyle name="Обычный 108 4 3" xfId="4355"/>
    <cellStyle name="Обычный 108 5" xfId="2304"/>
    <cellStyle name="Обычный 108 5 2" xfId="6370"/>
    <cellStyle name="Обычный 108 6" xfId="4350"/>
    <cellStyle name="Обычный 109" xfId="230"/>
    <cellStyle name="Обычный 109 2" xfId="231"/>
    <cellStyle name="Обычный 109 3" xfId="2310"/>
    <cellStyle name="Обычный 109 3 2" xfId="6376"/>
    <cellStyle name="Обычный 109 4" xfId="4356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2 2 2" xfId="6380"/>
    <cellStyle name="Обычный 11 2 2 2 2 3" xfId="4360"/>
    <cellStyle name="Обычный 11 2 2 2 3" xfId="2313"/>
    <cellStyle name="Обычный 11 2 2 2 3 2" xfId="6379"/>
    <cellStyle name="Обычный 11 2 2 2 4" xfId="4359"/>
    <cellStyle name="Обычный 11 2 2 3" xfId="236"/>
    <cellStyle name="Обычный 11 2 2 3 2" xfId="237"/>
    <cellStyle name="Обычный 11 2 2 3 2 2" xfId="2316"/>
    <cellStyle name="Обычный 11 2 2 3 2 2 2" xfId="6382"/>
    <cellStyle name="Обычный 11 2 2 3 2 3" xfId="4362"/>
    <cellStyle name="Обычный 11 2 2 3 3" xfId="2315"/>
    <cellStyle name="Обычный 11 2 2 3 3 2" xfId="6381"/>
    <cellStyle name="Обычный 11 2 2 3 4" xfId="4361"/>
    <cellStyle name="Обычный 11 2 2 4" xfId="238"/>
    <cellStyle name="Обычный 11 2 2 4 2" xfId="2317"/>
    <cellStyle name="Обычный 11 2 2 4 2 2" xfId="6383"/>
    <cellStyle name="Обычный 11 2 2 4 3" xfId="4363"/>
    <cellStyle name="Обычный 11 2 2 5" xfId="2312"/>
    <cellStyle name="Обычный 11 2 2 5 2" xfId="6378"/>
    <cellStyle name="Обычный 11 2 2 6" xfId="4358"/>
    <cellStyle name="Обычный 11 2 3" xfId="239"/>
    <cellStyle name="Обычный 11 2 3 2" xfId="240"/>
    <cellStyle name="Обычный 11 2 3 2 2" xfId="2319"/>
    <cellStyle name="Обычный 11 2 3 2 2 2" xfId="6385"/>
    <cellStyle name="Обычный 11 2 3 2 3" xfId="4365"/>
    <cellStyle name="Обычный 11 2 3 3" xfId="2318"/>
    <cellStyle name="Обычный 11 2 3 3 2" xfId="6384"/>
    <cellStyle name="Обычный 11 2 3 4" xfId="4364"/>
    <cellStyle name="Обычный 11 2 4" xfId="241"/>
    <cellStyle name="Обычный 11 2 4 2" xfId="242"/>
    <cellStyle name="Обычный 11 2 4 2 2" xfId="2321"/>
    <cellStyle name="Обычный 11 2 4 2 2 2" xfId="6387"/>
    <cellStyle name="Обычный 11 2 4 2 3" xfId="4367"/>
    <cellStyle name="Обычный 11 2 4 3" xfId="2320"/>
    <cellStyle name="Обычный 11 2 4 3 2" xfId="6386"/>
    <cellStyle name="Обычный 11 2 4 4" xfId="4366"/>
    <cellStyle name="Обычный 11 2 5" xfId="243"/>
    <cellStyle name="Обычный 11 2 5 2" xfId="2322"/>
    <cellStyle name="Обычный 11 2 5 2 2" xfId="6388"/>
    <cellStyle name="Обычный 11 2 5 3" xfId="4368"/>
    <cellStyle name="Обычный 11 2 6" xfId="2311"/>
    <cellStyle name="Обычный 11 2 6 2" xfId="6377"/>
    <cellStyle name="Обычный 11 2 7" xfId="4357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2 2 2" xfId="6391"/>
    <cellStyle name="Обычный 11 3 2 2 3" xfId="4371"/>
    <cellStyle name="Обычный 11 3 2 3" xfId="2324"/>
    <cellStyle name="Обычный 11 3 2 3 2" xfId="6390"/>
    <cellStyle name="Обычный 11 3 2 4" xfId="4370"/>
    <cellStyle name="Обычный 11 3 3" xfId="247"/>
    <cellStyle name="Обычный 11 3 3 2" xfId="248"/>
    <cellStyle name="Обычный 11 3 3 2 2" xfId="2327"/>
    <cellStyle name="Обычный 11 3 3 2 2 2" xfId="6393"/>
    <cellStyle name="Обычный 11 3 3 2 3" xfId="4373"/>
    <cellStyle name="Обычный 11 3 3 3" xfId="2326"/>
    <cellStyle name="Обычный 11 3 3 3 2" xfId="6392"/>
    <cellStyle name="Обычный 11 3 3 4" xfId="4372"/>
    <cellStyle name="Обычный 11 3 4" xfId="249"/>
    <cellStyle name="Обычный 11 3 4 2" xfId="2328"/>
    <cellStyle name="Обычный 11 3 4 2 2" xfId="6394"/>
    <cellStyle name="Обычный 11 3 4 3" xfId="4374"/>
    <cellStyle name="Обычный 11 3 5" xfId="2323"/>
    <cellStyle name="Обычный 11 3 5 2" xfId="6389"/>
    <cellStyle name="Обычный 11 3 6" xfId="4369"/>
    <cellStyle name="Обычный 11 4" xfId="250"/>
    <cellStyle name="Обычный 11 4 2" xfId="251"/>
    <cellStyle name="Обычный 11 4 2 2" xfId="2330"/>
    <cellStyle name="Обычный 11 4 2 2 2" xfId="6396"/>
    <cellStyle name="Обычный 11 4 2 3" xfId="4376"/>
    <cellStyle name="Обычный 11 4 3" xfId="2329"/>
    <cellStyle name="Обычный 11 4 3 2" xfId="6395"/>
    <cellStyle name="Обычный 11 4 4" xfId="4375"/>
    <cellStyle name="Обычный 11 5" xfId="252"/>
    <cellStyle name="Обычный 11 5 2" xfId="253"/>
    <cellStyle name="Обычный 11 5 2 2" xfId="2332"/>
    <cellStyle name="Обычный 11 5 2 2 2" xfId="6398"/>
    <cellStyle name="Обычный 11 5 2 3" xfId="4378"/>
    <cellStyle name="Обычный 11 5 3" xfId="2331"/>
    <cellStyle name="Обычный 11 5 3 2" xfId="6397"/>
    <cellStyle name="Обычный 11 5 4" xfId="4377"/>
    <cellStyle name="Обычный 11 6" xfId="254"/>
    <cellStyle name="Обычный 11 6 2" xfId="2333"/>
    <cellStyle name="Обычный 11 6 2 2" xfId="6399"/>
    <cellStyle name="Обычный 11 6 3" xfId="4379"/>
    <cellStyle name="Обычный 110" xfId="255"/>
    <cellStyle name="Обычный 110 2" xfId="256"/>
    <cellStyle name="Обычный 110 2 2" xfId="257"/>
    <cellStyle name="Обычный 110 2 2 2" xfId="2336"/>
    <cellStyle name="Обычный 110 2 2 2 2" xfId="6402"/>
    <cellStyle name="Обычный 110 2 2 3" xfId="4382"/>
    <cellStyle name="Обычный 110 2 3" xfId="2335"/>
    <cellStyle name="Обычный 110 2 3 2" xfId="6401"/>
    <cellStyle name="Обычный 110 2 4" xfId="4381"/>
    <cellStyle name="Обычный 110 3" xfId="2334"/>
    <cellStyle name="Обычный 110 3 2" xfId="6400"/>
    <cellStyle name="Обычный 110 4" xfId="4380"/>
    <cellStyle name="Обычный 111" xfId="258"/>
    <cellStyle name="Обычный 111 2" xfId="259"/>
    <cellStyle name="Обычный 111 2 2" xfId="2338"/>
    <cellStyle name="Обычный 111 2 2 2" xfId="6404"/>
    <cellStyle name="Обычный 111 2 3" xfId="4384"/>
    <cellStyle name="Обычный 111 3" xfId="2337"/>
    <cellStyle name="Обычный 111 3 2" xfId="6403"/>
    <cellStyle name="Обычный 111 4" xfId="4383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2 2 2" xfId="6408"/>
    <cellStyle name="Обычный 112 2 2 2 3" xfId="4388"/>
    <cellStyle name="Обычный 112 2 2 3" xfId="2341"/>
    <cellStyle name="Обычный 112 2 2 3 2" xfId="6407"/>
    <cellStyle name="Обычный 112 2 2 4" xfId="4387"/>
    <cellStyle name="Обычный 112 2 3" xfId="264"/>
    <cellStyle name="Обычный 112 2 3 2" xfId="265"/>
    <cellStyle name="Обычный 112 2 3 2 2" xfId="2344"/>
    <cellStyle name="Обычный 112 2 3 2 2 2" xfId="6410"/>
    <cellStyle name="Обычный 112 2 3 2 3" xfId="4390"/>
    <cellStyle name="Обычный 112 2 3 3" xfId="266"/>
    <cellStyle name="Обычный 112 2 3 3 2" xfId="2345"/>
    <cellStyle name="Обычный 112 2 3 3 2 2" xfId="6411"/>
    <cellStyle name="Обычный 112 2 3 3 3" xfId="4391"/>
    <cellStyle name="Обычный 112 2 3 4" xfId="267"/>
    <cellStyle name="Обычный 112 2 3 4 2" xfId="2346"/>
    <cellStyle name="Обычный 112 2 3 4 2 2" xfId="6412"/>
    <cellStyle name="Обычный 112 2 3 4 3" xfId="4392"/>
    <cellStyle name="Обычный 112 2 3 5" xfId="2343"/>
    <cellStyle name="Обычный 112 2 3 5 2" xfId="6409"/>
    <cellStyle name="Обычный 112 2 3 6" xfId="4389"/>
    <cellStyle name="Обычный 112 2 4" xfId="268"/>
    <cellStyle name="Обычный 112 2 4 2" xfId="2347"/>
    <cellStyle name="Обычный 112 2 4 2 2" xfId="6413"/>
    <cellStyle name="Обычный 112 2 4 3" xfId="4393"/>
    <cellStyle name="Обычный 112 2 5" xfId="2340"/>
    <cellStyle name="Обычный 112 2 5 2" xfId="6406"/>
    <cellStyle name="Обычный 112 2 6" xfId="4386"/>
    <cellStyle name="Обычный 112 3" xfId="269"/>
    <cellStyle name="Обычный 112 3 2" xfId="2348"/>
    <cellStyle name="Обычный 112 3 2 2" xfId="6414"/>
    <cellStyle name="Обычный 112 3 3" xfId="4394"/>
    <cellStyle name="Обычный 112 4" xfId="2339"/>
    <cellStyle name="Обычный 112 4 2" xfId="6405"/>
    <cellStyle name="Обычный 112 5" xfId="4385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2 2 2" xfId="6416"/>
    <cellStyle name="Обычный 114 2 3" xfId="4396"/>
    <cellStyle name="Обычный 114 3" xfId="2349"/>
    <cellStyle name="Обычный 114 3 2" xfId="6415"/>
    <cellStyle name="Обычный 114 4" xfId="4395"/>
    <cellStyle name="Обычный 115" xfId="274"/>
    <cellStyle name="Обычный 115 2" xfId="275"/>
    <cellStyle name="Обычный 115 2 2" xfId="2352"/>
    <cellStyle name="Обычный 115 2 2 2" xfId="6418"/>
    <cellStyle name="Обычный 115 2 3" xfId="4398"/>
    <cellStyle name="Обычный 115 3" xfId="2351"/>
    <cellStyle name="Обычный 115 3 2" xfId="6417"/>
    <cellStyle name="Обычный 115 4" xfId="4397"/>
    <cellStyle name="Обычный 116" xfId="276"/>
    <cellStyle name="Обычный 116 2" xfId="277"/>
    <cellStyle name="Обычный 116 2 2" xfId="2354"/>
    <cellStyle name="Обычный 116 2 2 2" xfId="6420"/>
    <cellStyle name="Обычный 116 2 3" xfId="4400"/>
    <cellStyle name="Обычный 116 3" xfId="2353"/>
    <cellStyle name="Обычный 116 3 2" xfId="6419"/>
    <cellStyle name="Обычный 116 4" xfId="4399"/>
    <cellStyle name="Обычный 117" xfId="278"/>
    <cellStyle name="Обычный 117 2" xfId="279"/>
    <cellStyle name="Обычный 117 2 2" xfId="2356"/>
    <cellStyle name="Обычный 117 2 2 2" xfId="6422"/>
    <cellStyle name="Обычный 117 2 3" xfId="4402"/>
    <cellStyle name="Обычный 117 3" xfId="2355"/>
    <cellStyle name="Обычный 117 3 2" xfId="6421"/>
    <cellStyle name="Обычный 117 4" xfId="4401"/>
    <cellStyle name="Обычный 118" xfId="280"/>
    <cellStyle name="Обычный 118 2" xfId="281"/>
    <cellStyle name="Обычный 118 3" xfId="2357"/>
    <cellStyle name="Обычный 118 3 2" xfId="6423"/>
    <cellStyle name="Обычный 118 4" xfId="4403"/>
    <cellStyle name="Обычный 119" xfId="282"/>
    <cellStyle name="Обычный 119 2" xfId="283"/>
    <cellStyle name="Обычный 119 3" xfId="284"/>
    <cellStyle name="Обычный 119 3 2" xfId="2359"/>
    <cellStyle name="Обычный 119 3 2 2" xfId="6425"/>
    <cellStyle name="Обычный 119 3 3" xfId="4405"/>
    <cellStyle name="Обычный 119 4" xfId="2358"/>
    <cellStyle name="Обычный 119 4 2" xfId="6424"/>
    <cellStyle name="Обычный 119 5" xfId="4404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2 2 2" xfId="6428"/>
    <cellStyle name="Обычный 12 3 2 2 3" xfId="4408"/>
    <cellStyle name="Обычный 12 3 2 3" xfId="2361"/>
    <cellStyle name="Обычный 12 3 2 3 2" xfId="6427"/>
    <cellStyle name="Обычный 12 3 2 4" xfId="4407"/>
    <cellStyle name="Обычный 12 3 3" xfId="289"/>
    <cellStyle name="Обычный 12 3 3 2" xfId="290"/>
    <cellStyle name="Обычный 12 3 3 2 2" xfId="2364"/>
    <cellStyle name="Обычный 12 3 3 2 2 2" xfId="6430"/>
    <cellStyle name="Обычный 12 3 3 2 3" xfId="4410"/>
    <cellStyle name="Обычный 12 3 3 3" xfId="2363"/>
    <cellStyle name="Обычный 12 3 3 3 2" xfId="6429"/>
    <cellStyle name="Обычный 12 3 3 4" xfId="4409"/>
    <cellStyle name="Обычный 12 3 4" xfId="291"/>
    <cellStyle name="Обычный 12 3 4 2" xfId="2365"/>
    <cellStyle name="Обычный 12 3 4 2 2" xfId="6431"/>
    <cellStyle name="Обычный 12 3 4 3" xfId="4411"/>
    <cellStyle name="Обычный 12 3 5" xfId="2360"/>
    <cellStyle name="Обычный 12 3 5 2" xfId="6426"/>
    <cellStyle name="Обычный 12 3 6" xfId="4406"/>
    <cellStyle name="Обычный 12 4" xfId="292"/>
    <cellStyle name="Обычный 12 4 2" xfId="293"/>
    <cellStyle name="Обычный 12 4 2 2" xfId="2367"/>
    <cellStyle name="Обычный 12 4 2 2 2" xfId="6433"/>
    <cellStyle name="Обычный 12 4 2 3" xfId="4413"/>
    <cellStyle name="Обычный 12 4 3" xfId="2366"/>
    <cellStyle name="Обычный 12 4 3 2" xfId="6432"/>
    <cellStyle name="Обычный 12 4 4" xfId="4412"/>
    <cellStyle name="Обычный 12 5" xfId="294"/>
    <cellStyle name="Обычный 12 5 2" xfId="295"/>
    <cellStyle name="Обычный 12 5 2 2" xfId="2369"/>
    <cellStyle name="Обычный 12 5 2 2 2" xfId="6435"/>
    <cellStyle name="Обычный 12 5 2 3" xfId="4415"/>
    <cellStyle name="Обычный 12 5 3" xfId="2368"/>
    <cellStyle name="Обычный 12 5 3 2" xfId="6434"/>
    <cellStyle name="Обычный 12 5 4" xfId="4414"/>
    <cellStyle name="Обычный 12 6" xfId="296"/>
    <cellStyle name="Обычный 12 6 2" xfId="2370"/>
    <cellStyle name="Обычный 12 6 2 2" xfId="6436"/>
    <cellStyle name="Обычный 12 6 3" xfId="4416"/>
    <cellStyle name="Обычный 120" xfId="297"/>
    <cellStyle name="Обычный 120 2" xfId="2371"/>
    <cellStyle name="Обычный 120 2 2" xfId="6437"/>
    <cellStyle name="Обычный 120 3" xfId="4417"/>
    <cellStyle name="Обычный 121" xfId="298"/>
    <cellStyle name="Обычный 121 2" xfId="2372"/>
    <cellStyle name="Обычный 121 2 2" xfId="6438"/>
    <cellStyle name="Обычный 121 3" xfId="4418"/>
    <cellStyle name="Обычный 122" xfId="299"/>
    <cellStyle name="Обычный 122 2" xfId="2373"/>
    <cellStyle name="Обычный 122 2 2" xfId="6439"/>
    <cellStyle name="Обычный 122 3" xfId="4419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5 3 2" xfId="4231"/>
    <cellStyle name="Обычный 125 3 2 2" xfId="8308"/>
    <cellStyle name="Обычный 125 3 2 2 2" xfId="8311"/>
    <cellStyle name="Обычный 125 3 2 3" xfId="8312"/>
    <cellStyle name="Обычный 125 3 3" xfId="8313"/>
    <cellStyle name="Обычный 125 4" xfId="8286"/>
    <cellStyle name="Обычный 125 4 2" xfId="8314"/>
    <cellStyle name="Обычный 125 5" xfId="8315"/>
    <cellStyle name="Обычный 126" xfId="305"/>
    <cellStyle name="Обычный 126 2" xfId="4218"/>
    <cellStyle name="Обычный 126 2 2" xfId="8297"/>
    <cellStyle name="Обычный 126 2 2 2" xfId="8316"/>
    <cellStyle name="Обычный 126 2 3" xfId="8317"/>
    <cellStyle name="Обычный 126 3" xfId="8287"/>
    <cellStyle name="Обычный 126 3 2" xfId="8318"/>
    <cellStyle name="Обычный 126 4" xfId="8319"/>
    <cellStyle name="Обычный 127" xfId="2189"/>
    <cellStyle name="Обычный 128" xfId="2188"/>
    <cellStyle name="Обычный 128 2" xfId="625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2 2 2" xfId="6441"/>
    <cellStyle name="Обычный 13 2 2 2 3" xfId="4421"/>
    <cellStyle name="Обычный 13 2 2 3" xfId="2374"/>
    <cellStyle name="Обычный 13 2 2 3 2" xfId="6440"/>
    <cellStyle name="Обычный 13 2 2 4" xfId="4420"/>
    <cellStyle name="Обычный 13 2 3" xfId="308"/>
    <cellStyle name="Обычный 13 2 3 2" xfId="309"/>
    <cellStyle name="Обычный 13 2 3 2 2" xfId="2377"/>
    <cellStyle name="Обычный 13 2 3 2 2 2" xfId="6443"/>
    <cellStyle name="Обычный 13 2 3 2 3" xfId="4423"/>
    <cellStyle name="Обычный 13 2 3 3" xfId="2376"/>
    <cellStyle name="Обычный 13 2 3 3 2" xfId="6442"/>
    <cellStyle name="Обычный 13 2 3 4" xfId="4422"/>
    <cellStyle name="Обычный 13 2 4" xfId="310"/>
    <cellStyle name="Обычный 13 2 4 2" xfId="2378"/>
    <cellStyle name="Обычный 13 2 4 2 2" xfId="6444"/>
    <cellStyle name="Обычный 13 2 4 3" xfId="4424"/>
    <cellStyle name="Обычный 13 3" xfId="311"/>
    <cellStyle name="Обычный 13 3 2" xfId="312"/>
    <cellStyle name="Обычный 13 3 2 2" xfId="2380"/>
    <cellStyle name="Обычный 13 3 2 2 2" xfId="6446"/>
    <cellStyle name="Обычный 13 3 2 3" xfId="4426"/>
    <cellStyle name="Обычный 13 3 3" xfId="2379"/>
    <cellStyle name="Обычный 13 3 3 2" xfId="6445"/>
    <cellStyle name="Обычный 13 3 4" xfId="4425"/>
    <cellStyle name="Обычный 13 4" xfId="313"/>
    <cellStyle name="Обычный 13 4 2" xfId="314"/>
    <cellStyle name="Обычный 13 4 2 2" xfId="2382"/>
    <cellStyle name="Обычный 13 4 2 2 2" xfId="6448"/>
    <cellStyle name="Обычный 13 4 2 3" xfId="4428"/>
    <cellStyle name="Обычный 13 4 3" xfId="2381"/>
    <cellStyle name="Обычный 13 4 3 2" xfId="6447"/>
    <cellStyle name="Обычный 13 4 4" xfId="4427"/>
    <cellStyle name="Обычный 13 5" xfId="315"/>
    <cellStyle name="Обычный 13 5 2" xfId="2383"/>
    <cellStyle name="Обычный 13 5 2 2" xfId="6449"/>
    <cellStyle name="Обычный 13 5 3" xfId="4429"/>
    <cellStyle name="Обычный 130" xfId="4212"/>
    <cellStyle name="Обычный 130 2" xfId="8294"/>
    <cellStyle name="Обычный 130 2 2" xfId="8320"/>
    <cellStyle name="Обычный 130 3" xfId="8321"/>
    <cellStyle name="Обычный 131" xfId="4225"/>
    <cellStyle name="Обычный 131 2" xfId="8303"/>
    <cellStyle name="Обычный 131 2 2" xfId="8322"/>
    <cellStyle name="Обычный 131 3" xfId="8278"/>
    <cellStyle name="Обычный 131 4" xfId="8323"/>
    <cellStyle name="Обычный 132" xfId="4226"/>
    <cellStyle name="Обычный 132 2" xfId="8304"/>
    <cellStyle name="Обычный 132 2 2" xfId="8324"/>
    <cellStyle name="Обычный 132 3" xfId="8279"/>
    <cellStyle name="Обычный 132 4" xfId="8325"/>
    <cellStyle name="Обычный 133" xfId="4227"/>
    <cellStyle name="Обычный 133 2" xfId="8282"/>
    <cellStyle name="Обычный 133 3" xfId="8326"/>
    <cellStyle name="Обычный 134" xfId="4229"/>
    <cellStyle name="Обычный 134 2" xfId="8281"/>
    <cellStyle name="Обычный 134 3" xfId="8327"/>
    <cellStyle name="Обычный 135" xfId="4236"/>
    <cellStyle name="Обычный 135 2" xfId="8310"/>
    <cellStyle name="Обычный 136" xfId="4234"/>
    <cellStyle name="Обычный 137" xfId="4237"/>
    <cellStyle name="Обычный 138" xfId="8309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2 2 2" xfId="6451"/>
    <cellStyle name="Обычный 14 2 2 2 3" xfId="4431"/>
    <cellStyle name="Обычный 14 2 2 3" xfId="2384"/>
    <cellStyle name="Обычный 14 2 2 3 2" xfId="6450"/>
    <cellStyle name="Обычный 14 2 2 4" xfId="4430"/>
    <cellStyle name="Обычный 14 2 3" xfId="318"/>
    <cellStyle name="Обычный 14 2 3 2" xfId="319"/>
    <cellStyle name="Обычный 14 2 3 2 2" xfId="2387"/>
    <cellStyle name="Обычный 14 2 3 2 2 2" xfId="6453"/>
    <cellStyle name="Обычный 14 2 3 2 3" xfId="4433"/>
    <cellStyle name="Обычный 14 2 3 3" xfId="2386"/>
    <cellStyle name="Обычный 14 2 3 3 2" xfId="6452"/>
    <cellStyle name="Обычный 14 2 3 4" xfId="4432"/>
    <cellStyle name="Обычный 14 2 4" xfId="320"/>
    <cellStyle name="Обычный 14 2 4 2" xfId="2388"/>
    <cellStyle name="Обычный 14 2 4 2 2" xfId="6454"/>
    <cellStyle name="Обычный 14 2 4 3" xfId="4434"/>
    <cellStyle name="Обычный 14 3" xfId="321"/>
    <cellStyle name="Обычный 14 3 2" xfId="322"/>
    <cellStyle name="Обычный 14 3 2 2" xfId="2390"/>
    <cellStyle name="Обычный 14 3 2 2 2" xfId="6456"/>
    <cellStyle name="Обычный 14 3 2 3" xfId="4436"/>
    <cellStyle name="Обычный 14 3 3" xfId="2389"/>
    <cellStyle name="Обычный 14 3 3 2" xfId="6455"/>
    <cellStyle name="Обычный 14 3 4" xfId="4435"/>
    <cellStyle name="Обычный 14 4" xfId="323"/>
    <cellStyle name="Обычный 14 4 2" xfId="324"/>
    <cellStyle name="Обычный 14 4 2 2" xfId="2392"/>
    <cellStyle name="Обычный 14 4 2 2 2" xfId="6458"/>
    <cellStyle name="Обычный 14 4 2 3" xfId="4438"/>
    <cellStyle name="Обычный 14 4 3" xfId="2391"/>
    <cellStyle name="Обычный 14 4 3 2" xfId="6457"/>
    <cellStyle name="Обычный 14 4 4" xfId="4437"/>
    <cellStyle name="Обычный 14 5" xfId="325"/>
    <cellStyle name="Обычный 14 5 2" xfId="2393"/>
    <cellStyle name="Обычный 14 5 2 2" xfId="6459"/>
    <cellStyle name="Обычный 14 5 3" xfId="4439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2 2 2" xfId="6462"/>
    <cellStyle name="Обычный 15 2 2 2 3" xfId="4442"/>
    <cellStyle name="Обычный 15 2 2 3" xfId="2395"/>
    <cellStyle name="Обычный 15 2 2 3 2" xfId="6461"/>
    <cellStyle name="Обычный 15 2 2 4" xfId="4441"/>
    <cellStyle name="Обычный 15 2 3" xfId="329"/>
    <cellStyle name="Обычный 15 2 3 2" xfId="330"/>
    <cellStyle name="Обычный 15 2 3 2 2" xfId="2398"/>
    <cellStyle name="Обычный 15 2 3 2 2 2" xfId="6464"/>
    <cellStyle name="Обычный 15 2 3 2 3" xfId="4444"/>
    <cellStyle name="Обычный 15 2 3 3" xfId="2397"/>
    <cellStyle name="Обычный 15 2 3 3 2" xfId="6463"/>
    <cellStyle name="Обычный 15 2 3 4" xfId="4443"/>
    <cellStyle name="Обычный 15 2 4" xfId="331"/>
    <cellStyle name="Обычный 15 2 4 2" xfId="2399"/>
    <cellStyle name="Обычный 15 2 4 2 2" xfId="6465"/>
    <cellStyle name="Обычный 15 2 4 3" xfId="4445"/>
    <cellStyle name="Обычный 15 2 5" xfId="2394"/>
    <cellStyle name="Обычный 15 2 5 2" xfId="6460"/>
    <cellStyle name="Обычный 15 2 6" xfId="4440"/>
    <cellStyle name="Обычный 15 3" xfId="332"/>
    <cellStyle name="Обычный 15 3 2" xfId="333"/>
    <cellStyle name="Обычный 15 3 2 2" xfId="2401"/>
    <cellStyle name="Обычный 15 3 2 2 2" xfId="6467"/>
    <cellStyle name="Обычный 15 3 2 3" xfId="4447"/>
    <cellStyle name="Обычный 15 3 3" xfId="2400"/>
    <cellStyle name="Обычный 15 3 3 2" xfId="6466"/>
    <cellStyle name="Обычный 15 3 4" xfId="4446"/>
    <cellStyle name="Обычный 15 4" xfId="334"/>
    <cellStyle name="Обычный 15 4 2" xfId="335"/>
    <cellStyle name="Обычный 15 4 2 2" xfId="2403"/>
    <cellStyle name="Обычный 15 4 2 2 2" xfId="6469"/>
    <cellStyle name="Обычный 15 4 2 3" xfId="4449"/>
    <cellStyle name="Обычный 15 4 3" xfId="2402"/>
    <cellStyle name="Обычный 15 4 3 2" xfId="6468"/>
    <cellStyle name="Обычный 15 4 4" xfId="4448"/>
    <cellStyle name="Обычный 15 5" xfId="336"/>
    <cellStyle name="Обычный 15 5 2" xfId="2404"/>
    <cellStyle name="Обычный 15 5 2 2" xfId="6470"/>
    <cellStyle name="Обычный 15 5 3" xfId="4450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2 2 2" xfId="6473"/>
    <cellStyle name="Обычный 16 2 2 2 3" xfId="4453"/>
    <cellStyle name="Обычный 16 2 2 3" xfId="2406"/>
    <cellStyle name="Обычный 16 2 2 3 2" xfId="6472"/>
    <cellStyle name="Обычный 16 2 2 4" xfId="4452"/>
    <cellStyle name="Обычный 16 2 3" xfId="340"/>
    <cellStyle name="Обычный 16 2 3 2" xfId="341"/>
    <cellStyle name="Обычный 16 2 3 2 2" xfId="2409"/>
    <cellStyle name="Обычный 16 2 3 2 2 2" xfId="6475"/>
    <cellStyle name="Обычный 16 2 3 2 3" xfId="4455"/>
    <cellStyle name="Обычный 16 2 3 3" xfId="2408"/>
    <cellStyle name="Обычный 16 2 3 3 2" xfId="6474"/>
    <cellStyle name="Обычный 16 2 3 4" xfId="4454"/>
    <cellStyle name="Обычный 16 2 4" xfId="342"/>
    <cellStyle name="Обычный 16 2 4 2" xfId="2410"/>
    <cellStyle name="Обычный 16 2 4 2 2" xfId="6476"/>
    <cellStyle name="Обычный 16 2 4 3" xfId="4456"/>
    <cellStyle name="Обычный 16 2 5" xfId="2405"/>
    <cellStyle name="Обычный 16 2 5 2" xfId="6471"/>
    <cellStyle name="Обычный 16 2 6" xfId="4451"/>
    <cellStyle name="Обычный 16 3" xfId="343"/>
    <cellStyle name="Обычный 16 3 2" xfId="344"/>
    <cellStyle name="Обычный 16 3 2 2" xfId="2412"/>
    <cellStyle name="Обычный 16 3 2 2 2" xfId="6478"/>
    <cellStyle name="Обычный 16 3 2 3" xfId="4458"/>
    <cellStyle name="Обычный 16 3 3" xfId="2411"/>
    <cellStyle name="Обычный 16 3 3 2" xfId="6477"/>
    <cellStyle name="Обычный 16 3 4" xfId="4457"/>
    <cellStyle name="Обычный 16 4" xfId="345"/>
    <cellStyle name="Обычный 16 4 2" xfId="346"/>
    <cellStyle name="Обычный 16 4 2 2" xfId="2414"/>
    <cellStyle name="Обычный 16 4 2 2 2" xfId="6480"/>
    <cellStyle name="Обычный 16 4 2 3" xfId="4460"/>
    <cellStyle name="Обычный 16 4 3" xfId="2413"/>
    <cellStyle name="Обычный 16 4 3 2" xfId="6479"/>
    <cellStyle name="Обычный 16 4 4" xfId="4459"/>
    <cellStyle name="Обычный 16 5" xfId="347"/>
    <cellStyle name="Обычный 16 5 2" xfId="2415"/>
    <cellStyle name="Обычный 16 5 2 2" xfId="6481"/>
    <cellStyle name="Обычный 16 5 3" xfId="4461"/>
    <cellStyle name="Обычный 16 6" xfId="2193"/>
    <cellStyle name="Обычный 16 6 2" xfId="4223"/>
    <cellStyle name="Обычный 16 6 2 2" xfId="8301"/>
    <cellStyle name="Обычный 16 6 2 2 2" xfId="8328"/>
    <cellStyle name="Обычный 16 6 2 3" xfId="8329"/>
    <cellStyle name="Обычный 16 6 3" xfId="8292"/>
    <cellStyle name="Обычный 16 6 3 2" xfId="8330"/>
    <cellStyle name="Обычный 16 6 4" xfId="8331"/>
    <cellStyle name="Обычный 16 7" xfId="4214"/>
    <cellStyle name="Обычный 16 7 2" xfId="8295"/>
    <cellStyle name="Обычный 16 7 2 2" xfId="8332"/>
    <cellStyle name="Обычный 16 7 3" xfId="8333"/>
    <cellStyle name="Обычный 16 8" xfId="8283"/>
    <cellStyle name="Обычный 16 8 2" xfId="8334"/>
    <cellStyle name="Обычный 16 9" xfId="8335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2 2 2" xfId="6484"/>
    <cellStyle name="Обычный 17 2 2 2 3" xfId="4464"/>
    <cellStyle name="Обычный 17 2 2 3" xfId="2417"/>
    <cellStyle name="Обычный 17 2 2 3 2" xfId="6483"/>
    <cellStyle name="Обычный 17 2 2 4" xfId="4463"/>
    <cellStyle name="Обычный 17 2 3" xfId="352"/>
    <cellStyle name="Обычный 17 2 3 2" xfId="353"/>
    <cellStyle name="Обычный 17 2 3 2 2" xfId="2420"/>
    <cellStyle name="Обычный 17 2 3 2 2 2" xfId="6486"/>
    <cellStyle name="Обычный 17 2 3 2 3" xfId="4466"/>
    <cellStyle name="Обычный 17 2 3 3" xfId="2419"/>
    <cellStyle name="Обычный 17 2 3 3 2" xfId="6485"/>
    <cellStyle name="Обычный 17 2 3 4" xfId="4465"/>
    <cellStyle name="Обычный 17 2 4" xfId="354"/>
    <cellStyle name="Обычный 17 2 4 2" xfId="2421"/>
    <cellStyle name="Обычный 17 2 4 2 2" xfId="6487"/>
    <cellStyle name="Обычный 17 2 4 3" xfId="4467"/>
    <cellStyle name="Обычный 17 2 5" xfId="2416"/>
    <cellStyle name="Обычный 17 2 5 2" xfId="6482"/>
    <cellStyle name="Обычный 17 2 6" xfId="4462"/>
    <cellStyle name="Обычный 17 3" xfId="355"/>
    <cellStyle name="Обычный 17 3 2" xfId="356"/>
    <cellStyle name="Обычный 17 3 2 2" xfId="2423"/>
    <cellStyle name="Обычный 17 3 2 2 2" xfId="6489"/>
    <cellStyle name="Обычный 17 3 2 3" xfId="4469"/>
    <cellStyle name="Обычный 17 3 3" xfId="2422"/>
    <cellStyle name="Обычный 17 3 3 2" xfId="6488"/>
    <cellStyle name="Обычный 17 3 4" xfId="4468"/>
    <cellStyle name="Обычный 17 4" xfId="357"/>
    <cellStyle name="Обычный 17 4 2" xfId="358"/>
    <cellStyle name="Обычный 17 4 2 2" xfId="2425"/>
    <cellStyle name="Обычный 17 4 2 2 2" xfId="6491"/>
    <cellStyle name="Обычный 17 4 2 3" xfId="4471"/>
    <cellStyle name="Обычный 17 4 3" xfId="2424"/>
    <cellStyle name="Обычный 17 4 3 2" xfId="6490"/>
    <cellStyle name="Обычный 17 4 4" xfId="4470"/>
    <cellStyle name="Обычный 17 5" xfId="359"/>
    <cellStyle name="Обычный 17 5 2" xfId="2426"/>
    <cellStyle name="Обычный 17 5 2 2" xfId="6492"/>
    <cellStyle name="Обычный 17 5 3" xfId="4472"/>
    <cellStyle name="Обычный 17 6" xfId="4219"/>
    <cellStyle name="Обычный 17 6 2" xfId="8298"/>
    <cellStyle name="Обычный 17 6 2 2" xfId="8336"/>
    <cellStyle name="Обычный 17 6 3" xfId="8337"/>
    <cellStyle name="Обычный 17 7" xfId="8288"/>
    <cellStyle name="Обычный 17 7 2" xfId="8338"/>
    <cellStyle name="Обычный 17 8" xfId="833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2 2 2" xfId="6496"/>
    <cellStyle name="Обычный 18 2 2 2 3" xfId="4476"/>
    <cellStyle name="Обычный 18 2 2 3" xfId="2429"/>
    <cellStyle name="Обычный 18 2 2 3 2" xfId="6495"/>
    <cellStyle name="Обычный 18 2 2 4" xfId="4475"/>
    <cellStyle name="Обычный 18 2 3" xfId="364"/>
    <cellStyle name="Обычный 18 2 3 2" xfId="365"/>
    <cellStyle name="Обычный 18 2 3 2 2" xfId="2432"/>
    <cellStyle name="Обычный 18 2 3 2 2 2" xfId="6498"/>
    <cellStyle name="Обычный 18 2 3 2 3" xfId="4478"/>
    <cellStyle name="Обычный 18 2 3 3" xfId="2431"/>
    <cellStyle name="Обычный 18 2 3 3 2" xfId="6497"/>
    <cellStyle name="Обычный 18 2 3 4" xfId="4477"/>
    <cellStyle name="Обычный 18 2 4" xfId="366"/>
    <cellStyle name="Обычный 18 2 4 2" xfId="2433"/>
    <cellStyle name="Обычный 18 2 4 2 2" xfId="6499"/>
    <cellStyle name="Обычный 18 2 4 3" xfId="4479"/>
    <cellStyle name="Обычный 18 2 5" xfId="2428"/>
    <cellStyle name="Обычный 18 2 5 2" xfId="6494"/>
    <cellStyle name="Обычный 18 2 6" xfId="4474"/>
    <cellStyle name="Обычный 18 3" xfId="367"/>
    <cellStyle name="Обычный 18 3 2" xfId="368"/>
    <cellStyle name="Обычный 18 3 2 2" xfId="2435"/>
    <cellStyle name="Обычный 18 3 2 2 2" xfId="6501"/>
    <cellStyle name="Обычный 18 3 2 3" xfId="4481"/>
    <cellStyle name="Обычный 18 3 3" xfId="2434"/>
    <cellStyle name="Обычный 18 3 3 2" xfId="6500"/>
    <cellStyle name="Обычный 18 3 4" xfId="4480"/>
    <cellStyle name="Обычный 18 4" xfId="369"/>
    <cellStyle name="Обычный 18 4 2" xfId="370"/>
    <cellStyle name="Обычный 18 4 2 2" xfId="2437"/>
    <cellStyle name="Обычный 18 4 2 2 2" xfId="6503"/>
    <cellStyle name="Обычный 18 4 2 3" xfId="4483"/>
    <cellStyle name="Обычный 18 4 3" xfId="2436"/>
    <cellStyle name="Обычный 18 4 3 2" xfId="6502"/>
    <cellStyle name="Обычный 18 4 4" xfId="4482"/>
    <cellStyle name="Обычный 18 5" xfId="371"/>
    <cellStyle name="Обычный 18 5 2" xfId="2438"/>
    <cellStyle name="Обычный 18 5 2 2" xfId="6504"/>
    <cellStyle name="Обычный 18 5 3" xfId="4484"/>
    <cellStyle name="Обычный 18 6" xfId="2427"/>
    <cellStyle name="Обычный 18 6 2" xfId="6493"/>
    <cellStyle name="Обычный 18 7" xfId="4473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2 2 2" xfId="6508"/>
    <cellStyle name="Обычный 19 2 2 2 3" xfId="4488"/>
    <cellStyle name="Обычный 19 2 2 3" xfId="2441"/>
    <cellStyle name="Обычный 19 2 2 3 2" xfId="6507"/>
    <cellStyle name="Обычный 19 2 2 4" xfId="4487"/>
    <cellStyle name="Обычный 19 2 3" xfId="376"/>
    <cellStyle name="Обычный 19 2 3 2" xfId="377"/>
    <cellStyle name="Обычный 19 2 3 2 2" xfId="2444"/>
    <cellStyle name="Обычный 19 2 3 2 2 2" xfId="6510"/>
    <cellStyle name="Обычный 19 2 3 2 3" xfId="4490"/>
    <cellStyle name="Обычный 19 2 3 3" xfId="2443"/>
    <cellStyle name="Обычный 19 2 3 3 2" xfId="6509"/>
    <cellStyle name="Обычный 19 2 3 4" xfId="4489"/>
    <cellStyle name="Обычный 19 2 4" xfId="378"/>
    <cellStyle name="Обычный 19 2 4 2" xfId="2445"/>
    <cellStyle name="Обычный 19 2 4 2 2" xfId="6511"/>
    <cellStyle name="Обычный 19 2 4 3" xfId="4491"/>
    <cellStyle name="Обычный 19 2 5" xfId="2440"/>
    <cellStyle name="Обычный 19 2 5 2" xfId="6506"/>
    <cellStyle name="Обычный 19 2 6" xfId="4486"/>
    <cellStyle name="Обычный 19 3" xfId="379"/>
    <cellStyle name="Обычный 19 3 2" xfId="380"/>
    <cellStyle name="Обычный 19 3 2 2" xfId="2447"/>
    <cellStyle name="Обычный 19 3 2 2 2" xfId="6513"/>
    <cellStyle name="Обычный 19 3 2 3" xfId="4493"/>
    <cellStyle name="Обычный 19 3 3" xfId="2446"/>
    <cellStyle name="Обычный 19 3 3 2" xfId="6512"/>
    <cellStyle name="Обычный 19 3 4" xfId="4492"/>
    <cellStyle name="Обычный 19 4" xfId="381"/>
    <cellStyle name="Обычный 19 4 2" xfId="382"/>
    <cellStyle name="Обычный 19 4 2 2" xfId="2449"/>
    <cellStyle name="Обычный 19 4 2 2 2" xfId="6515"/>
    <cellStyle name="Обычный 19 4 2 3" xfId="4495"/>
    <cellStyle name="Обычный 19 4 3" xfId="2448"/>
    <cellStyle name="Обычный 19 4 3 2" xfId="6514"/>
    <cellStyle name="Обычный 19 4 4" xfId="4494"/>
    <cellStyle name="Обычный 19 5" xfId="383"/>
    <cellStyle name="Обычный 19 5 2" xfId="2450"/>
    <cellStyle name="Обычный 19 5 2 2" xfId="6516"/>
    <cellStyle name="Обычный 19 5 3" xfId="4496"/>
    <cellStyle name="Обычный 19 6" xfId="2439"/>
    <cellStyle name="Обычный 19 6 2" xfId="6505"/>
    <cellStyle name="Обычный 19 7" xfId="4485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2 2 2" xfId="6520"/>
    <cellStyle name="Обычный 2 10 2 2 2 3" xfId="4500"/>
    <cellStyle name="Обычный 2 10 2 2 3" xfId="2453"/>
    <cellStyle name="Обычный 2 10 2 2 3 2" xfId="6519"/>
    <cellStyle name="Обычный 2 10 2 2 4" xfId="4499"/>
    <cellStyle name="Обычный 2 10 2 3" xfId="388"/>
    <cellStyle name="Обычный 2 10 2 3 2" xfId="389"/>
    <cellStyle name="Обычный 2 10 2 3 2 2" xfId="2456"/>
    <cellStyle name="Обычный 2 10 2 3 2 2 2" xfId="6522"/>
    <cellStyle name="Обычный 2 10 2 3 2 3" xfId="4502"/>
    <cellStyle name="Обычный 2 10 2 3 3" xfId="2455"/>
    <cellStyle name="Обычный 2 10 2 3 3 2" xfId="6521"/>
    <cellStyle name="Обычный 2 10 2 3 4" xfId="4501"/>
    <cellStyle name="Обычный 2 10 2 4" xfId="390"/>
    <cellStyle name="Обычный 2 10 2 4 2" xfId="2457"/>
    <cellStyle name="Обычный 2 10 2 4 2 2" xfId="6523"/>
    <cellStyle name="Обычный 2 10 2 4 3" xfId="4503"/>
    <cellStyle name="Обычный 2 10 2 5" xfId="2452"/>
    <cellStyle name="Обычный 2 10 2 5 2" xfId="6518"/>
    <cellStyle name="Обычный 2 10 2 6" xfId="4498"/>
    <cellStyle name="Обычный 2 10 3" xfId="391"/>
    <cellStyle name="Обычный 2 10 3 2" xfId="392"/>
    <cellStyle name="Обычный 2 10 3 2 2" xfId="2459"/>
    <cellStyle name="Обычный 2 10 3 2 2 2" xfId="6525"/>
    <cellStyle name="Обычный 2 10 3 2 3" xfId="4505"/>
    <cellStyle name="Обычный 2 10 3 3" xfId="2458"/>
    <cellStyle name="Обычный 2 10 3 3 2" xfId="6524"/>
    <cellStyle name="Обычный 2 10 3 4" xfId="4504"/>
    <cellStyle name="Обычный 2 10 4" xfId="393"/>
    <cellStyle name="Обычный 2 10 4 2" xfId="394"/>
    <cellStyle name="Обычный 2 10 4 2 2" xfId="2461"/>
    <cellStyle name="Обычный 2 10 4 2 2 2" xfId="6527"/>
    <cellStyle name="Обычный 2 10 4 2 3" xfId="4507"/>
    <cellStyle name="Обычный 2 10 4 3" xfId="2460"/>
    <cellStyle name="Обычный 2 10 4 3 2" xfId="6526"/>
    <cellStyle name="Обычный 2 10 4 4" xfId="4506"/>
    <cellStyle name="Обычный 2 10 5" xfId="395"/>
    <cellStyle name="Обычный 2 10 5 2" xfId="2462"/>
    <cellStyle name="Обычный 2 10 5 2 2" xfId="6528"/>
    <cellStyle name="Обычный 2 10 5 3" xfId="4508"/>
    <cellStyle name="Обычный 2 10 6" xfId="2451"/>
    <cellStyle name="Обычный 2 10 6 2" xfId="6517"/>
    <cellStyle name="Обычный 2 10 7" xfId="4497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2 2 2" xfId="6532"/>
    <cellStyle name="Обычный 2 11 2 2 2 3" xfId="4512"/>
    <cellStyle name="Обычный 2 11 2 2 3" xfId="2465"/>
    <cellStyle name="Обычный 2 11 2 2 3 2" xfId="6531"/>
    <cellStyle name="Обычный 2 11 2 2 4" xfId="4511"/>
    <cellStyle name="Обычный 2 11 2 3" xfId="400"/>
    <cellStyle name="Обычный 2 11 2 3 2" xfId="401"/>
    <cellStyle name="Обычный 2 11 2 3 2 2" xfId="2468"/>
    <cellStyle name="Обычный 2 11 2 3 2 2 2" xfId="6534"/>
    <cellStyle name="Обычный 2 11 2 3 2 3" xfId="4514"/>
    <cellStyle name="Обычный 2 11 2 3 3" xfId="2467"/>
    <cellStyle name="Обычный 2 11 2 3 3 2" xfId="6533"/>
    <cellStyle name="Обычный 2 11 2 3 4" xfId="4513"/>
    <cellStyle name="Обычный 2 11 2 4" xfId="402"/>
    <cellStyle name="Обычный 2 11 2 4 2" xfId="2469"/>
    <cellStyle name="Обычный 2 11 2 4 2 2" xfId="6535"/>
    <cellStyle name="Обычный 2 11 2 4 3" xfId="4515"/>
    <cellStyle name="Обычный 2 11 2 5" xfId="2464"/>
    <cellStyle name="Обычный 2 11 2 5 2" xfId="6530"/>
    <cellStyle name="Обычный 2 11 2 6" xfId="4510"/>
    <cellStyle name="Обычный 2 11 3" xfId="403"/>
    <cellStyle name="Обычный 2 11 3 2" xfId="404"/>
    <cellStyle name="Обычный 2 11 3 2 2" xfId="2471"/>
    <cellStyle name="Обычный 2 11 3 2 2 2" xfId="6537"/>
    <cellStyle name="Обычный 2 11 3 2 3" xfId="4517"/>
    <cellStyle name="Обычный 2 11 3 3" xfId="2470"/>
    <cellStyle name="Обычный 2 11 3 3 2" xfId="6536"/>
    <cellStyle name="Обычный 2 11 3 4" xfId="4516"/>
    <cellStyle name="Обычный 2 11 4" xfId="405"/>
    <cellStyle name="Обычный 2 11 4 2" xfId="406"/>
    <cellStyle name="Обычный 2 11 4 2 2" xfId="2473"/>
    <cellStyle name="Обычный 2 11 4 2 2 2" xfId="6539"/>
    <cellStyle name="Обычный 2 11 4 2 3" xfId="4519"/>
    <cellStyle name="Обычный 2 11 4 3" xfId="2472"/>
    <cellStyle name="Обычный 2 11 4 3 2" xfId="6538"/>
    <cellStyle name="Обычный 2 11 4 4" xfId="4518"/>
    <cellStyle name="Обычный 2 11 5" xfId="407"/>
    <cellStyle name="Обычный 2 11 5 2" xfId="2474"/>
    <cellStyle name="Обычный 2 11 5 2 2" xfId="6540"/>
    <cellStyle name="Обычный 2 11 5 3" xfId="4520"/>
    <cellStyle name="Обычный 2 11 6" xfId="2463"/>
    <cellStyle name="Обычный 2 11 6 2" xfId="6529"/>
    <cellStyle name="Обычный 2 11 7" xfId="4509"/>
    <cellStyle name="Обычный 2 12" xfId="408"/>
    <cellStyle name="Обычный 2 12 2" xfId="409"/>
    <cellStyle name="Обычный 2 12 2 10" xfId="4522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2 2 2" xfId="6545"/>
    <cellStyle name="Обычный 2 12 2 2 2 2 3" xfId="4525"/>
    <cellStyle name="Обычный 2 12 2 2 2 3" xfId="2478"/>
    <cellStyle name="Обычный 2 12 2 2 2 3 2" xfId="6544"/>
    <cellStyle name="Обычный 2 12 2 2 2 4" xfId="4524"/>
    <cellStyle name="Обычный 2 12 2 2 3" xfId="413"/>
    <cellStyle name="Обычный 2 12 2 2 3 2" xfId="414"/>
    <cellStyle name="Обычный 2 12 2 2 3 2 2" xfId="2481"/>
    <cellStyle name="Обычный 2 12 2 2 3 2 2 2" xfId="6547"/>
    <cellStyle name="Обычный 2 12 2 2 3 2 3" xfId="4527"/>
    <cellStyle name="Обычный 2 12 2 2 3 3" xfId="2480"/>
    <cellStyle name="Обычный 2 12 2 2 3 3 2" xfId="6546"/>
    <cellStyle name="Обычный 2 12 2 2 3 4" xfId="4526"/>
    <cellStyle name="Обычный 2 12 2 2 4" xfId="415"/>
    <cellStyle name="Обычный 2 12 2 2 4 2" xfId="2482"/>
    <cellStyle name="Обычный 2 12 2 2 4 2 2" xfId="6548"/>
    <cellStyle name="Обычный 2 12 2 2 4 3" xfId="4528"/>
    <cellStyle name="Обычный 2 12 2 2 5" xfId="2477"/>
    <cellStyle name="Обычный 2 12 2 2 5 2" xfId="6543"/>
    <cellStyle name="Обычный 2 12 2 2 6" xfId="4523"/>
    <cellStyle name="Обычный 2 12 2 3" xfId="416"/>
    <cellStyle name="Обычный 2 12 2 3 2" xfId="417"/>
    <cellStyle name="Обычный 2 12 2 3 2 2" xfId="2484"/>
    <cellStyle name="Обычный 2 12 2 3 2 2 2" xfId="6550"/>
    <cellStyle name="Обычный 2 12 2 3 2 3" xfId="4530"/>
    <cellStyle name="Обычный 2 12 2 3 3" xfId="2483"/>
    <cellStyle name="Обычный 2 12 2 3 3 2" xfId="6549"/>
    <cellStyle name="Обычный 2 12 2 3 4" xfId="4529"/>
    <cellStyle name="Обычный 2 12 2 4" xfId="418"/>
    <cellStyle name="Обычный 2 12 2 4 2" xfId="419"/>
    <cellStyle name="Обычный 2 12 2 4 2 2" xfId="2486"/>
    <cellStyle name="Обычный 2 12 2 4 2 2 2" xfId="6552"/>
    <cellStyle name="Обычный 2 12 2 4 2 3" xfId="4532"/>
    <cellStyle name="Обычный 2 12 2 4 3" xfId="2485"/>
    <cellStyle name="Обычный 2 12 2 4 3 2" xfId="6551"/>
    <cellStyle name="Обычный 2 12 2 4 4" xfId="4531"/>
    <cellStyle name="Обычный 2 12 2 5" xfId="420"/>
    <cellStyle name="Обычный 2 12 2 5 2" xfId="421"/>
    <cellStyle name="Обычный 2 12 2 5 2 2" xfId="2488"/>
    <cellStyle name="Обычный 2 12 2 5 2 2 2" xfId="6554"/>
    <cellStyle name="Обычный 2 12 2 5 2 3" xfId="4534"/>
    <cellStyle name="Обычный 2 12 2 5 3" xfId="2487"/>
    <cellStyle name="Обычный 2 12 2 5 3 2" xfId="6553"/>
    <cellStyle name="Обычный 2 12 2 5 4" xfId="4533"/>
    <cellStyle name="Обычный 2 12 2 6" xfId="422"/>
    <cellStyle name="Обычный 2 12 2 6 2" xfId="423"/>
    <cellStyle name="Обычный 2 12 2 6 2 2" xfId="2490"/>
    <cellStyle name="Обычный 2 12 2 6 2 2 2" xfId="6556"/>
    <cellStyle name="Обычный 2 12 2 6 2 3" xfId="4536"/>
    <cellStyle name="Обычный 2 12 2 6 3" xfId="2489"/>
    <cellStyle name="Обычный 2 12 2 6 3 2" xfId="6555"/>
    <cellStyle name="Обычный 2 12 2 6 4" xfId="4535"/>
    <cellStyle name="Обычный 2 12 2 7" xfId="424"/>
    <cellStyle name="Обычный 2 12 2 7 2" xfId="2491"/>
    <cellStyle name="Обычный 2 12 2 7 2 2" xfId="6557"/>
    <cellStyle name="Обычный 2 12 2 7 3" xfId="4537"/>
    <cellStyle name="Обычный 2 12 2 8" xfId="425"/>
    <cellStyle name="Обычный 2 12 2 8 2" xfId="2492"/>
    <cellStyle name="Обычный 2 12 2 8 2 2" xfId="6558"/>
    <cellStyle name="Обычный 2 12 2 8 3" xfId="4538"/>
    <cellStyle name="Обычный 2 12 2 9" xfId="2476"/>
    <cellStyle name="Обычный 2 12 2 9 2" xfId="6542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2 2 2" xfId="6561"/>
    <cellStyle name="Обычный 2 12 3 2 2 3" xfId="4541"/>
    <cellStyle name="Обычный 2 12 3 2 3" xfId="2494"/>
    <cellStyle name="Обычный 2 12 3 2 3 2" xfId="6560"/>
    <cellStyle name="Обычный 2 12 3 2 4" xfId="4540"/>
    <cellStyle name="Обычный 2 12 3 3" xfId="429"/>
    <cellStyle name="Обычный 2 12 3 3 2" xfId="430"/>
    <cellStyle name="Обычный 2 12 3 3 2 2" xfId="2497"/>
    <cellStyle name="Обычный 2 12 3 3 2 2 2" xfId="6563"/>
    <cellStyle name="Обычный 2 12 3 3 2 3" xfId="4543"/>
    <cellStyle name="Обычный 2 12 3 3 3" xfId="2496"/>
    <cellStyle name="Обычный 2 12 3 3 3 2" xfId="6562"/>
    <cellStyle name="Обычный 2 12 3 3 4" xfId="4542"/>
    <cellStyle name="Обычный 2 12 3 4" xfId="431"/>
    <cellStyle name="Обычный 2 12 3 4 2" xfId="2498"/>
    <cellStyle name="Обычный 2 12 3 4 2 2" xfId="6564"/>
    <cellStyle name="Обычный 2 12 3 4 3" xfId="4544"/>
    <cellStyle name="Обычный 2 12 3 5" xfId="2493"/>
    <cellStyle name="Обычный 2 12 3 5 2" xfId="6559"/>
    <cellStyle name="Обычный 2 12 3 6" xfId="4539"/>
    <cellStyle name="Обычный 2 12 4" xfId="432"/>
    <cellStyle name="Обычный 2 12 4 2" xfId="433"/>
    <cellStyle name="Обычный 2 12 4 2 2" xfId="2500"/>
    <cellStyle name="Обычный 2 12 4 2 2 2" xfId="6566"/>
    <cellStyle name="Обычный 2 12 4 2 3" xfId="4546"/>
    <cellStyle name="Обычный 2 12 4 3" xfId="2499"/>
    <cellStyle name="Обычный 2 12 4 3 2" xfId="6565"/>
    <cellStyle name="Обычный 2 12 4 4" xfId="4545"/>
    <cellStyle name="Обычный 2 12 5" xfId="434"/>
    <cellStyle name="Обычный 2 12 5 2" xfId="435"/>
    <cellStyle name="Обычный 2 12 5 2 2" xfId="2502"/>
    <cellStyle name="Обычный 2 12 5 2 2 2" xfId="6568"/>
    <cellStyle name="Обычный 2 12 5 2 3" xfId="4548"/>
    <cellStyle name="Обычный 2 12 5 3" xfId="2501"/>
    <cellStyle name="Обычный 2 12 5 3 2" xfId="6567"/>
    <cellStyle name="Обычный 2 12 5 4" xfId="4547"/>
    <cellStyle name="Обычный 2 12 6" xfId="436"/>
    <cellStyle name="Обычный 2 12 6 2" xfId="2503"/>
    <cellStyle name="Обычный 2 12 6 2 2" xfId="6569"/>
    <cellStyle name="Обычный 2 12 6 3" xfId="4549"/>
    <cellStyle name="Обычный 2 12 7" xfId="2475"/>
    <cellStyle name="Обычный 2 12 7 2" xfId="6541"/>
    <cellStyle name="Обычный 2 12 8" xfId="4521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2 2 2" xfId="6572"/>
    <cellStyle name="Обычный 2 13 2 2 3" xfId="4552"/>
    <cellStyle name="Обычный 2 13 2 3" xfId="2505"/>
    <cellStyle name="Обычный 2 13 2 3 2" xfId="6571"/>
    <cellStyle name="Обычный 2 13 2 4" xfId="4551"/>
    <cellStyle name="Обычный 2 13 3" xfId="440"/>
    <cellStyle name="Обычный 2 13 3 2" xfId="441"/>
    <cellStyle name="Обычный 2 13 3 2 2" xfId="2508"/>
    <cellStyle name="Обычный 2 13 3 2 2 2" xfId="6574"/>
    <cellStyle name="Обычный 2 13 3 2 3" xfId="4554"/>
    <cellStyle name="Обычный 2 13 3 3" xfId="2507"/>
    <cellStyle name="Обычный 2 13 3 3 2" xfId="6573"/>
    <cellStyle name="Обычный 2 13 3 4" xfId="4553"/>
    <cellStyle name="Обычный 2 13 4" xfId="442"/>
    <cellStyle name="Обычный 2 13 4 2" xfId="2509"/>
    <cellStyle name="Обычный 2 13 4 2 2" xfId="6575"/>
    <cellStyle name="Обычный 2 13 4 3" xfId="4555"/>
    <cellStyle name="Обычный 2 13 5" xfId="2504"/>
    <cellStyle name="Обычный 2 13 5 2" xfId="6570"/>
    <cellStyle name="Обычный 2 13 6" xfId="4550"/>
    <cellStyle name="Обычный 2 14" xfId="443"/>
    <cellStyle name="Обычный 2 14 2" xfId="444"/>
    <cellStyle name="Обычный 2 14 2 2" xfId="2511"/>
    <cellStyle name="Обычный 2 14 2 2 2" xfId="6577"/>
    <cellStyle name="Обычный 2 14 2 3" xfId="4557"/>
    <cellStyle name="Обычный 2 14 3" xfId="2510"/>
    <cellStyle name="Обычный 2 14 3 2" xfId="6576"/>
    <cellStyle name="Обычный 2 14 4" xfId="4556"/>
    <cellStyle name="Обычный 2 15" xfId="445"/>
    <cellStyle name="Обычный 2 15 2" xfId="446"/>
    <cellStyle name="Обычный 2 15 2 2" xfId="2513"/>
    <cellStyle name="Обычный 2 15 2 2 2" xfId="6579"/>
    <cellStyle name="Обычный 2 15 2 3" xfId="4559"/>
    <cellStyle name="Обычный 2 15 3" xfId="2512"/>
    <cellStyle name="Обычный 2 15 3 2" xfId="6578"/>
    <cellStyle name="Обычный 2 15 4" xfId="4558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19 2 2" xfId="4235"/>
    <cellStyle name="Обычный 2 19 2 3" xfId="8276"/>
    <cellStyle name="Обычный 2 19 3" xfId="6257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2 2 2" xfId="6582"/>
    <cellStyle name="Обычный 2 2 2 2 2 2 3" xfId="4562"/>
    <cellStyle name="Обычный 2 2 2 2 2 3" xfId="2515"/>
    <cellStyle name="Обычный 2 2 2 2 2 3 2" xfId="6581"/>
    <cellStyle name="Обычный 2 2 2 2 2 4" xfId="4561"/>
    <cellStyle name="Обычный 2 2 2 2 3" xfId="453"/>
    <cellStyle name="Обычный 2 2 2 2 3 2" xfId="454"/>
    <cellStyle name="Обычный 2 2 2 2 3 2 2" xfId="2518"/>
    <cellStyle name="Обычный 2 2 2 2 3 2 2 2" xfId="6584"/>
    <cellStyle name="Обычный 2 2 2 2 3 2 3" xfId="4564"/>
    <cellStyle name="Обычный 2 2 2 2 3 3" xfId="2517"/>
    <cellStyle name="Обычный 2 2 2 2 3 3 2" xfId="6583"/>
    <cellStyle name="Обычный 2 2 2 2 3 4" xfId="4563"/>
    <cellStyle name="Обычный 2 2 2 2 4" xfId="455"/>
    <cellStyle name="Обычный 2 2 2 2 4 2" xfId="2519"/>
    <cellStyle name="Обычный 2 2 2 2 4 2 2" xfId="6585"/>
    <cellStyle name="Обычный 2 2 2 2 4 3" xfId="4565"/>
    <cellStyle name="Обычный 2 2 2 2 5" xfId="2514"/>
    <cellStyle name="Обычный 2 2 2 2 5 2" xfId="6580"/>
    <cellStyle name="Обычный 2 2 2 2 6" xfId="4560"/>
    <cellStyle name="Обычный 2 2 2 3" xfId="456"/>
    <cellStyle name="Обычный 2 2 2 3 2" xfId="457"/>
    <cellStyle name="Обычный 2 2 2 3 2 2" xfId="2521"/>
    <cellStyle name="Обычный 2 2 2 3 2 2 2" xfId="6587"/>
    <cellStyle name="Обычный 2 2 2 3 2 3" xfId="4567"/>
    <cellStyle name="Обычный 2 2 2 3 3" xfId="2520"/>
    <cellStyle name="Обычный 2 2 2 3 3 2" xfId="6586"/>
    <cellStyle name="Обычный 2 2 2 3 4" xfId="4566"/>
    <cellStyle name="Обычный 2 2 2 4" xfId="458"/>
    <cellStyle name="Обычный 2 2 2 4 2" xfId="459"/>
    <cellStyle name="Обычный 2 2 2 4 2 2" xfId="2523"/>
    <cellStyle name="Обычный 2 2 2 4 2 2 2" xfId="6589"/>
    <cellStyle name="Обычный 2 2 2 4 2 3" xfId="4569"/>
    <cellStyle name="Обычный 2 2 2 4 3" xfId="2522"/>
    <cellStyle name="Обычный 2 2 2 4 3 2" xfId="6588"/>
    <cellStyle name="Обычный 2 2 2 4 4" xfId="4568"/>
    <cellStyle name="Обычный 2 2 2 5" xfId="460"/>
    <cellStyle name="Обычный 2 2 2 5 2" xfId="2524"/>
    <cellStyle name="Обычный 2 2 2 5 2 2" xfId="6590"/>
    <cellStyle name="Обычный 2 2 2 5 3" xfId="4570"/>
    <cellStyle name="Обычный 2 2 2 6" xfId="2194"/>
    <cellStyle name="Обычный 2 2 2 6 2" xfId="6262"/>
    <cellStyle name="Обычный 2 2 2 7" xfId="4241"/>
    <cellStyle name="Обычный 2 2 2 8" xfId="8359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2 2 2" xfId="6592"/>
    <cellStyle name="Обычный 2 2 3 2 2 3" xfId="4572"/>
    <cellStyle name="Обычный 2 2 3 2 3" xfId="2525"/>
    <cellStyle name="Обычный 2 2 3 2 3 2" xfId="6591"/>
    <cellStyle name="Обычный 2 2 3 2 4" xfId="4571"/>
    <cellStyle name="Обычный 2 2 3 3" xfId="463"/>
    <cellStyle name="Обычный 2 2 3 3 2" xfId="464"/>
    <cellStyle name="Обычный 2 2 3 3 2 2" xfId="2528"/>
    <cellStyle name="Обычный 2 2 3 3 2 2 2" xfId="6594"/>
    <cellStyle name="Обычный 2 2 3 3 2 3" xfId="4574"/>
    <cellStyle name="Обычный 2 2 3 3 3" xfId="2527"/>
    <cellStyle name="Обычный 2 2 3 3 3 2" xfId="6593"/>
    <cellStyle name="Обычный 2 2 3 3 4" xfId="4573"/>
    <cellStyle name="Обычный 2 2 3 4" xfId="465"/>
    <cellStyle name="Обычный 2 2 3 4 2" xfId="2529"/>
    <cellStyle name="Обычный 2 2 3 4 2 2" xfId="6595"/>
    <cellStyle name="Обычный 2 2 3 4 3" xfId="4575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2 2 2" xfId="6597"/>
    <cellStyle name="Обычный 2 2 4 2 2 3" xfId="4577"/>
    <cellStyle name="Обычный 2 2 4 2 3" xfId="2530"/>
    <cellStyle name="Обычный 2 2 4 2 3 2" xfId="6596"/>
    <cellStyle name="Обычный 2 2 4 2 4" xfId="4576"/>
    <cellStyle name="Обычный 2 2 4 3" xfId="468"/>
    <cellStyle name="Обычный 2 2 4 3 2" xfId="469"/>
    <cellStyle name="Обычный 2 2 4 3 2 2" xfId="2533"/>
    <cellStyle name="Обычный 2 2 4 3 2 2 2" xfId="6599"/>
    <cellStyle name="Обычный 2 2 4 3 2 3" xfId="4579"/>
    <cellStyle name="Обычный 2 2 4 3 3" xfId="2532"/>
    <cellStyle name="Обычный 2 2 4 3 3 2" xfId="6598"/>
    <cellStyle name="Обычный 2 2 4 3 4" xfId="4578"/>
    <cellStyle name="Обычный 2 2 4 4" xfId="470"/>
    <cellStyle name="Обычный 2 2 4 4 2" xfId="2534"/>
    <cellStyle name="Обычный 2 2 4 4 2 2" xfId="6600"/>
    <cellStyle name="Обычный 2 2 4 4 3" xfId="4580"/>
    <cellStyle name="Обычный 2 2 4 5" xfId="2195"/>
    <cellStyle name="Обычный 2 2 4 5 2" xfId="6263"/>
    <cellStyle name="Обычный 2 2 4 6" xfId="4242"/>
    <cellStyle name="Обычный 2 2 5" xfId="471"/>
    <cellStyle name="Обычный 2 2 5 2" xfId="472"/>
    <cellStyle name="Обычный 2 2 5 2 2" xfId="2536"/>
    <cellStyle name="Обычный 2 2 5 2 2 2" xfId="6602"/>
    <cellStyle name="Обычный 2 2 5 2 3" xfId="4582"/>
    <cellStyle name="Обычный 2 2 5 3" xfId="2535"/>
    <cellStyle name="Обычный 2 2 5 3 2" xfId="6601"/>
    <cellStyle name="Обычный 2 2 5 4" xfId="4581"/>
    <cellStyle name="Обычный 2 2 6" xfId="473"/>
    <cellStyle name="Обычный 2 2 7" xfId="474"/>
    <cellStyle name="Обычный 2 2 7 2" xfId="475"/>
    <cellStyle name="Обычный 2 2 7 2 2" xfId="2538"/>
    <cellStyle name="Обычный 2 2 7 2 2 2" xfId="6604"/>
    <cellStyle name="Обычный 2 2 7 2 3" xfId="4584"/>
    <cellStyle name="Обычный 2 2 7 3" xfId="2537"/>
    <cellStyle name="Обычный 2 2 7 3 2" xfId="6603"/>
    <cellStyle name="Обычный 2 2 7 4" xfId="4583"/>
    <cellStyle name="Обычный 2 2 8" xfId="476"/>
    <cellStyle name="Обычный 2 2 8 2" xfId="2539"/>
    <cellStyle name="Обычный 2 2 8 2 2" xfId="6605"/>
    <cellStyle name="Обычный 2 2 8 3" xfId="4585"/>
    <cellStyle name="Обычный 2 2 9" xfId="477"/>
    <cellStyle name="Обычный 2 20" xfId="2190"/>
    <cellStyle name="Обычный 2 20 2" xfId="6259"/>
    <cellStyle name="Обычный 2 21" xfId="4230"/>
    <cellStyle name="Обычный 2 21 2" xfId="8307"/>
    <cellStyle name="Обычный 2 22" xfId="4232"/>
    <cellStyle name="Обычный 2 23" xfId="4238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2 2 2" xfId="6609"/>
    <cellStyle name="Обычный 2 3 2 2 2 2 3" xfId="4589"/>
    <cellStyle name="Обычный 2 3 2 2 2 3" xfId="2542"/>
    <cellStyle name="Обычный 2 3 2 2 2 3 2" xfId="6608"/>
    <cellStyle name="Обычный 2 3 2 2 2 4" xfId="4588"/>
    <cellStyle name="Обычный 2 3 2 2 3" xfId="482"/>
    <cellStyle name="Обычный 2 3 2 2 3 2" xfId="483"/>
    <cellStyle name="Обычный 2 3 2 2 3 2 2" xfId="2545"/>
    <cellStyle name="Обычный 2 3 2 2 3 2 2 2" xfId="6611"/>
    <cellStyle name="Обычный 2 3 2 2 3 2 3" xfId="4591"/>
    <cellStyle name="Обычный 2 3 2 2 3 3" xfId="2544"/>
    <cellStyle name="Обычный 2 3 2 2 3 3 2" xfId="6610"/>
    <cellStyle name="Обычный 2 3 2 2 3 4" xfId="4590"/>
    <cellStyle name="Обычный 2 3 2 2 4" xfId="484"/>
    <cellStyle name="Обычный 2 3 2 2 4 2" xfId="2546"/>
    <cellStyle name="Обычный 2 3 2 2 4 2 2" xfId="6612"/>
    <cellStyle name="Обычный 2 3 2 2 4 3" xfId="4592"/>
    <cellStyle name="Обычный 2 3 2 2 5" xfId="2541"/>
    <cellStyle name="Обычный 2 3 2 2 5 2" xfId="6607"/>
    <cellStyle name="Обычный 2 3 2 2 6" xfId="4587"/>
    <cellStyle name="Обычный 2 3 2 3" xfId="485"/>
    <cellStyle name="Обычный 2 3 2 3 2" xfId="486"/>
    <cellStyle name="Обычный 2 3 2 3 2 2" xfId="2548"/>
    <cellStyle name="Обычный 2 3 2 3 2 2 2" xfId="6614"/>
    <cellStyle name="Обычный 2 3 2 3 2 3" xfId="4594"/>
    <cellStyle name="Обычный 2 3 2 3 3" xfId="2547"/>
    <cellStyle name="Обычный 2 3 2 3 3 2" xfId="6613"/>
    <cellStyle name="Обычный 2 3 2 3 4" xfId="4593"/>
    <cellStyle name="Обычный 2 3 2 4" xfId="487"/>
    <cellStyle name="Обычный 2 3 2 4 2" xfId="488"/>
    <cellStyle name="Обычный 2 3 2 4 2 2" xfId="2550"/>
    <cellStyle name="Обычный 2 3 2 4 2 2 2" xfId="6616"/>
    <cellStyle name="Обычный 2 3 2 4 2 3" xfId="4596"/>
    <cellStyle name="Обычный 2 3 2 4 3" xfId="2549"/>
    <cellStyle name="Обычный 2 3 2 4 3 2" xfId="6615"/>
    <cellStyle name="Обычный 2 3 2 4 4" xfId="4595"/>
    <cellStyle name="Обычный 2 3 2 5" xfId="489"/>
    <cellStyle name="Обычный 2 3 2 5 2" xfId="2551"/>
    <cellStyle name="Обычный 2 3 2 5 2 2" xfId="6617"/>
    <cellStyle name="Обычный 2 3 2 5 3" xfId="4597"/>
    <cellStyle name="Обычный 2 3 2 6" xfId="2540"/>
    <cellStyle name="Обычный 2 3 2 6 2" xfId="6606"/>
    <cellStyle name="Обычный 2 3 2 7" xfId="4586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2 2 2" xfId="6620"/>
    <cellStyle name="Обычный 2 3 3 2 2 3" xfId="4600"/>
    <cellStyle name="Обычный 2 3 3 2 3" xfId="2553"/>
    <cellStyle name="Обычный 2 3 3 2 3 2" xfId="6619"/>
    <cellStyle name="Обычный 2 3 3 2 4" xfId="4599"/>
    <cellStyle name="Обычный 2 3 3 3" xfId="493"/>
    <cellStyle name="Обычный 2 3 3 3 2" xfId="494"/>
    <cellStyle name="Обычный 2 3 3 3 2 2" xfId="2556"/>
    <cellStyle name="Обычный 2 3 3 3 2 2 2" xfId="6622"/>
    <cellStyle name="Обычный 2 3 3 3 2 3" xfId="4602"/>
    <cellStyle name="Обычный 2 3 3 3 3" xfId="2555"/>
    <cellStyle name="Обычный 2 3 3 3 3 2" xfId="6621"/>
    <cellStyle name="Обычный 2 3 3 3 4" xfId="4601"/>
    <cellStyle name="Обычный 2 3 3 4" xfId="495"/>
    <cellStyle name="Обычный 2 3 3 4 2" xfId="2557"/>
    <cellStyle name="Обычный 2 3 3 4 2 2" xfId="6623"/>
    <cellStyle name="Обычный 2 3 3 4 3" xfId="4603"/>
    <cellStyle name="Обычный 2 3 3 5" xfId="2552"/>
    <cellStyle name="Обычный 2 3 3 5 2" xfId="6618"/>
    <cellStyle name="Обычный 2 3 3 6" xfId="4598"/>
    <cellStyle name="Обычный 2 3 4" xfId="496"/>
    <cellStyle name="Обычный 2 3 4 2" xfId="497"/>
    <cellStyle name="Обычный 2 3 4 2 2" xfId="2559"/>
    <cellStyle name="Обычный 2 3 4 2 2 2" xfId="6625"/>
    <cellStyle name="Обычный 2 3 4 2 3" xfId="4605"/>
    <cellStyle name="Обычный 2 3 4 3" xfId="2558"/>
    <cellStyle name="Обычный 2 3 4 3 2" xfId="6624"/>
    <cellStyle name="Обычный 2 3 4 4" xfId="4604"/>
    <cellStyle name="Обычный 2 3 5" xfId="498"/>
    <cellStyle name="Обычный 2 3 5 2" xfId="499"/>
    <cellStyle name="Обычный 2 3 5 2 2" xfId="2561"/>
    <cellStyle name="Обычный 2 3 5 2 2 2" xfId="6627"/>
    <cellStyle name="Обычный 2 3 5 2 3" xfId="4607"/>
    <cellStyle name="Обычный 2 3 5 3" xfId="2560"/>
    <cellStyle name="Обычный 2 3 5 3 2" xfId="6626"/>
    <cellStyle name="Обычный 2 3 5 4" xfId="4606"/>
    <cellStyle name="Обычный 2 3 6" xfId="500"/>
    <cellStyle name="Обычный 2 3 6 2" xfId="2562"/>
    <cellStyle name="Обычный 2 3 6 2 2" xfId="6628"/>
    <cellStyle name="Обычный 2 3 6 3" xfId="4608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2 2 2" xfId="6632"/>
    <cellStyle name="Обычный 2 4 2 2 2 2 3" xfId="4612"/>
    <cellStyle name="Обычный 2 4 2 2 2 3" xfId="2565"/>
    <cellStyle name="Обычный 2 4 2 2 2 3 2" xfId="6631"/>
    <cellStyle name="Обычный 2 4 2 2 2 4" xfId="4611"/>
    <cellStyle name="Обычный 2 4 2 2 3" xfId="505"/>
    <cellStyle name="Обычный 2 4 2 2 3 2" xfId="506"/>
    <cellStyle name="Обычный 2 4 2 2 3 2 2" xfId="2568"/>
    <cellStyle name="Обычный 2 4 2 2 3 2 2 2" xfId="6634"/>
    <cellStyle name="Обычный 2 4 2 2 3 2 3" xfId="4614"/>
    <cellStyle name="Обычный 2 4 2 2 3 3" xfId="2567"/>
    <cellStyle name="Обычный 2 4 2 2 3 3 2" xfId="6633"/>
    <cellStyle name="Обычный 2 4 2 2 3 4" xfId="4613"/>
    <cellStyle name="Обычный 2 4 2 2 4" xfId="507"/>
    <cellStyle name="Обычный 2 4 2 2 4 2" xfId="2569"/>
    <cellStyle name="Обычный 2 4 2 2 4 2 2" xfId="6635"/>
    <cellStyle name="Обычный 2 4 2 2 4 3" xfId="4615"/>
    <cellStyle name="Обычный 2 4 2 2 5" xfId="2564"/>
    <cellStyle name="Обычный 2 4 2 2 5 2" xfId="6630"/>
    <cellStyle name="Обычный 2 4 2 2 6" xfId="4610"/>
    <cellStyle name="Обычный 2 4 2 3" xfId="508"/>
    <cellStyle name="Обычный 2 4 2 3 2" xfId="509"/>
    <cellStyle name="Обычный 2 4 2 3 2 2" xfId="2571"/>
    <cellStyle name="Обычный 2 4 2 3 2 2 2" xfId="6637"/>
    <cellStyle name="Обычный 2 4 2 3 2 3" xfId="4617"/>
    <cellStyle name="Обычный 2 4 2 3 3" xfId="2570"/>
    <cellStyle name="Обычный 2 4 2 3 3 2" xfId="6636"/>
    <cellStyle name="Обычный 2 4 2 3 4" xfId="4616"/>
    <cellStyle name="Обычный 2 4 2 4" xfId="510"/>
    <cellStyle name="Обычный 2 4 2 4 2" xfId="511"/>
    <cellStyle name="Обычный 2 4 2 4 2 2" xfId="2573"/>
    <cellStyle name="Обычный 2 4 2 4 2 2 2" xfId="6639"/>
    <cellStyle name="Обычный 2 4 2 4 2 3" xfId="4619"/>
    <cellStyle name="Обычный 2 4 2 4 3" xfId="2572"/>
    <cellStyle name="Обычный 2 4 2 4 3 2" xfId="6638"/>
    <cellStyle name="Обычный 2 4 2 4 4" xfId="4618"/>
    <cellStyle name="Обычный 2 4 2 5" xfId="512"/>
    <cellStyle name="Обычный 2 4 2 5 2" xfId="2574"/>
    <cellStyle name="Обычный 2 4 2 5 2 2" xfId="6640"/>
    <cellStyle name="Обычный 2 4 2 5 3" xfId="4620"/>
    <cellStyle name="Обычный 2 4 2 6" xfId="2563"/>
    <cellStyle name="Обычный 2 4 2 6 2" xfId="6629"/>
    <cellStyle name="Обычный 2 4 2 7" xfId="4609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2 2 2" xfId="6643"/>
    <cellStyle name="Обычный 2 4 3 2 2 3" xfId="4623"/>
    <cellStyle name="Обычный 2 4 3 2 3" xfId="2576"/>
    <cellStyle name="Обычный 2 4 3 2 3 2" xfId="6642"/>
    <cellStyle name="Обычный 2 4 3 2 4" xfId="4622"/>
    <cellStyle name="Обычный 2 4 3 3" xfId="516"/>
    <cellStyle name="Обычный 2 4 3 3 2" xfId="517"/>
    <cellStyle name="Обычный 2 4 3 3 2 2" xfId="2579"/>
    <cellStyle name="Обычный 2 4 3 3 2 2 2" xfId="6645"/>
    <cellStyle name="Обычный 2 4 3 3 2 3" xfId="4625"/>
    <cellStyle name="Обычный 2 4 3 3 3" xfId="2578"/>
    <cellStyle name="Обычный 2 4 3 3 3 2" xfId="6644"/>
    <cellStyle name="Обычный 2 4 3 3 4" xfId="4624"/>
    <cellStyle name="Обычный 2 4 3 4" xfId="518"/>
    <cellStyle name="Обычный 2 4 3 4 2" xfId="2580"/>
    <cellStyle name="Обычный 2 4 3 4 2 2" xfId="6646"/>
    <cellStyle name="Обычный 2 4 3 4 3" xfId="4626"/>
    <cellStyle name="Обычный 2 4 3 5" xfId="2575"/>
    <cellStyle name="Обычный 2 4 3 5 2" xfId="6641"/>
    <cellStyle name="Обычный 2 4 3 6" xfId="4621"/>
    <cellStyle name="Обычный 2 4 4" xfId="519"/>
    <cellStyle name="Обычный 2 4 4 2" xfId="520"/>
    <cellStyle name="Обычный 2 4 4 2 2" xfId="2582"/>
    <cellStyle name="Обычный 2 4 4 2 2 2" xfId="6648"/>
    <cellStyle name="Обычный 2 4 4 2 3" xfId="4628"/>
    <cellStyle name="Обычный 2 4 4 3" xfId="2581"/>
    <cellStyle name="Обычный 2 4 4 3 2" xfId="6647"/>
    <cellStyle name="Обычный 2 4 4 4" xfId="4627"/>
    <cellStyle name="Обычный 2 4 5" xfId="521"/>
    <cellStyle name="Обычный 2 4 5 2" xfId="522"/>
    <cellStyle name="Обычный 2 4 5 2 2" xfId="2584"/>
    <cellStyle name="Обычный 2 4 5 2 2 2" xfId="6650"/>
    <cellStyle name="Обычный 2 4 5 2 3" xfId="4630"/>
    <cellStyle name="Обычный 2 4 5 3" xfId="2583"/>
    <cellStyle name="Обычный 2 4 5 3 2" xfId="6649"/>
    <cellStyle name="Обычный 2 4 5 4" xfId="4629"/>
    <cellStyle name="Обычный 2 4 6" xfId="523"/>
    <cellStyle name="Обычный 2 4 6 2" xfId="2585"/>
    <cellStyle name="Обычный 2 4 6 2 2" xfId="6651"/>
    <cellStyle name="Обычный 2 4 6 3" xfId="4631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2 2 2" xfId="6655"/>
    <cellStyle name="Обычный 2 6 2 2 2 3" xfId="4635"/>
    <cellStyle name="Обычный 2 6 2 2 3" xfId="2588"/>
    <cellStyle name="Обычный 2 6 2 2 3 2" xfId="6654"/>
    <cellStyle name="Обычный 2 6 2 2 4" xfId="4634"/>
    <cellStyle name="Обычный 2 6 2 3" xfId="528"/>
    <cellStyle name="Обычный 2 6 2 3 2" xfId="529"/>
    <cellStyle name="Обычный 2 6 2 3 2 2" xfId="2591"/>
    <cellStyle name="Обычный 2 6 2 3 2 2 2" xfId="6657"/>
    <cellStyle name="Обычный 2 6 2 3 2 3" xfId="4637"/>
    <cellStyle name="Обычный 2 6 2 3 3" xfId="2590"/>
    <cellStyle name="Обычный 2 6 2 3 3 2" xfId="6656"/>
    <cellStyle name="Обычный 2 6 2 3 4" xfId="4636"/>
    <cellStyle name="Обычный 2 6 2 4" xfId="530"/>
    <cellStyle name="Обычный 2 6 2 4 2" xfId="2592"/>
    <cellStyle name="Обычный 2 6 2 4 2 2" xfId="6658"/>
    <cellStyle name="Обычный 2 6 2 4 3" xfId="4638"/>
    <cellStyle name="Обычный 2 6 2 5" xfId="2587"/>
    <cellStyle name="Обычный 2 6 2 5 2" xfId="6653"/>
    <cellStyle name="Обычный 2 6 2 6" xfId="4633"/>
    <cellStyle name="Обычный 2 6 3" xfId="531"/>
    <cellStyle name="Обычный 2 6 3 2" xfId="532"/>
    <cellStyle name="Обычный 2 6 3 2 2" xfId="2594"/>
    <cellStyle name="Обычный 2 6 3 2 2 2" xfId="6660"/>
    <cellStyle name="Обычный 2 6 3 2 3" xfId="4640"/>
    <cellStyle name="Обычный 2 6 3 3" xfId="2593"/>
    <cellStyle name="Обычный 2 6 3 3 2" xfId="6659"/>
    <cellStyle name="Обычный 2 6 3 4" xfId="4639"/>
    <cellStyle name="Обычный 2 6 4" xfId="533"/>
    <cellStyle name="Обычный 2 6 4 2" xfId="534"/>
    <cellStyle name="Обычный 2 6 4 2 2" xfId="2596"/>
    <cellStyle name="Обычный 2 6 4 2 2 2" xfId="6662"/>
    <cellStyle name="Обычный 2 6 4 2 3" xfId="4642"/>
    <cellStyle name="Обычный 2 6 4 3" xfId="2595"/>
    <cellStyle name="Обычный 2 6 4 3 2" xfId="6661"/>
    <cellStyle name="Обычный 2 6 4 4" xfId="4641"/>
    <cellStyle name="Обычный 2 6 5" xfId="535"/>
    <cellStyle name="Обычный 2 6 5 2" xfId="2597"/>
    <cellStyle name="Обычный 2 6 5 2 2" xfId="6663"/>
    <cellStyle name="Обычный 2 6 5 3" xfId="4643"/>
    <cellStyle name="Обычный 2 6 6" xfId="2586"/>
    <cellStyle name="Обычный 2 6 6 2" xfId="6652"/>
    <cellStyle name="Обычный 2 6 7" xfId="4228"/>
    <cellStyle name="Обычный 2 6 8" xfId="4632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2 2 2" xfId="6667"/>
    <cellStyle name="Обычный 2 7 2 2 2 3" xfId="4647"/>
    <cellStyle name="Обычный 2 7 2 2 3" xfId="2600"/>
    <cellStyle name="Обычный 2 7 2 2 3 2" xfId="6666"/>
    <cellStyle name="Обычный 2 7 2 2 4" xfId="4646"/>
    <cellStyle name="Обычный 2 7 2 3" xfId="540"/>
    <cellStyle name="Обычный 2 7 2 3 2" xfId="541"/>
    <cellStyle name="Обычный 2 7 2 3 2 2" xfId="2603"/>
    <cellStyle name="Обычный 2 7 2 3 2 2 2" xfId="6669"/>
    <cellStyle name="Обычный 2 7 2 3 2 3" xfId="4649"/>
    <cellStyle name="Обычный 2 7 2 3 3" xfId="2602"/>
    <cellStyle name="Обычный 2 7 2 3 3 2" xfId="6668"/>
    <cellStyle name="Обычный 2 7 2 3 4" xfId="4648"/>
    <cellStyle name="Обычный 2 7 2 4" xfId="542"/>
    <cellStyle name="Обычный 2 7 2 4 2" xfId="2604"/>
    <cellStyle name="Обычный 2 7 2 4 2 2" xfId="6670"/>
    <cellStyle name="Обычный 2 7 2 4 3" xfId="4650"/>
    <cellStyle name="Обычный 2 7 2 5" xfId="2599"/>
    <cellStyle name="Обычный 2 7 2 5 2" xfId="6665"/>
    <cellStyle name="Обычный 2 7 2 6" xfId="4645"/>
    <cellStyle name="Обычный 2 7 3" xfId="543"/>
    <cellStyle name="Обычный 2 7 3 2" xfId="544"/>
    <cellStyle name="Обычный 2 7 3 2 2" xfId="2606"/>
    <cellStyle name="Обычный 2 7 3 2 2 2" xfId="6672"/>
    <cellStyle name="Обычный 2 7 3 2 3" xfId="4652"/>
    <cellStyle name="Обычный 2 7 3 3" xfId="2605"/>
    <cellStyle name="Обычный 2 7 3 3 2" xfId="6671"/>
    <cellStyle name="Обычный 2 7 3 4" xfId="4651"/>
    <cellStyle name="Обычный 2 7 4" xfId="545"/>
    <cellStyle name="Обычный 2 7 4 2" xfId="546"/>
    <cellStyle name="Обычный 2 7 4 2 2" xfId="2608"/>
    <cellStyle name="Обычный 2 7 4 2 2 2" xfId="6674"/>
    <cellStyle name="Обычный 2 7 4 2 3" xfId="4654"/>
    <cellStyle name="Обычный 2 7 4 3" xfId="2607"/>
    <cellStyle name="Обычный 2 7 4 3 2" xfId="6673"/>
    <cellStyle name="Обычный 2 7 4 4" xfId="4653"/>
    <cellStyle name="Обычный 2 7 5" xfId="547"/>
    <cellStyle name="Обычный 2 7 5 2" xfId="2609"/>
    <cellStyle name="Обычный 2 7 5 2 2" xfId="6675"/>
    <cellStyle name="Обычный 2 7 5 3" xfId="4655"/>
    <cellStyle name="Обычный 2 7 6" xfId="2598"/>
    <cellStyle name="Обычный 2 7 6 2" xfId="6664"/>
    <cellStyle name="Обычный 2 7 7" xfId="4644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2 2 2" xfId="6679"/>
    <cellStyle name="Обычный 20 2 2 2 3" xfId="4659"/>
    <cellStyle name="Обычный 20 2 2 3" xfId="2612"/>
    <cellStyle name="Обычный 20 2 2 3 2" xfId="6678"/>
    <cellStyle name="Обычный 20 2 2 4" xfId="4658"/>
    <cellStyle name="Обычный 20 2 3" xfId="555"/>
    <cellStyle name="Обычный 20 2 3 2" xfId="556"/>
    <cellStyle name="Обычный 20 2 3 2 2" xfId="2615"/>
    <cellStyle name="Обычный 20 2 3 2 2 2" xfId="6681"/>
    <cellStyle name="Обычный 20 2 3 2 3" xfId="4661"/>
    <cellStyle name="Обычный 20 2 3 3" xfId="2614"/>
    <cellStyle name="Обычный 20 2 3 3 2" xfId="6680"/>
    <cellStyle name="Обычный 20 2 3 4" xfId="4660"/>
    <cellStyle name="Обычный 20 2 4" xfId="557"/>
    <cellStyle name="Обычный 20 2 4 2" xfId="2616"/>
    <cellStyle name="Обычный 20 2 4 2 2" xfId="6682"/>
    <cellStyle name="Обычный 20 2 4 3" xfId="4662"/>
    <cellStyle name="Обычный 20 2 5" xfId="2611"/>
    <cellStyle name="Обычный 20 2 5 2" xfId="6677"/>
    <cellStyle name="Обычный 20 2 6" xfId="4657"/>
    <cellStyle name="Обычный 20 3" xfId="558"/>
    <cellStyle name="Обычный 20 3 2" xfId="559"/>
    <cellStyle name="Обычный 20 3 2 2" xfId="2618"/>
    <cellStyle name="Обычный 20 3 2 2 2" xfId="6684"/>
    <cellStyle name="Обычный 20 3 2 3" xfId="4664"/>
    <cellStyle name="Обычный 20 3 3" xfId="2617"/>
    <cellStyle name="Обычный 20 3 3 2" xfId="6683"/>
    <cellStyle name="Обычный 20 3 4" xfId="4663"/>
    <cellStyle name="Обычный 20 4" xfId="560"/>
    <cellStyle name="Обычный 20 4 2" xfId="561"/>
    <cellStyle name="Обычный 20 4 2 2" xfId="2620"/>
    <cellStyle name="Обычный 20 4 2 2 2" xfId="6686"/>
    <cellStyle name="Обычный 20 4 2 3" xfId="4666"/>
    <cellStyle name="Обычный 20 4 3" xfId="2619"/>
    <cellStyle name="Обычный 20 4 3 2" xfId="6685"/>
    <cellStyle name="Обычный 20 4 4" xfId="4665"/>
    <cellStyle name="Обычный 20 5" xfId="562"/>
    <cellStyle name="Обычный 20 5 2" xfId="2621"/>
    <cellStyle name="Обычный 20 5 2 2" xfId="6687"/>
    <cellStyle name="Обычный 20 5 3" xfId="4667"/>
    <cellStyle name="Обычный 20 6" xfId="2610"/>
    <cellStyle name="Обычный 20 6 2" xfId="6676"/>
    <cellStyle name="Обычный 20 7" xfId="4656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2 2 2" xfId="6691"/>
    <cellStyle name="Обычный 21 2 2 2 3" xfId="4671"/>
    <cellStyle name="Обычный 21 2 2 3" xfId="2624"/>
    <cellStyle name="Обычный 21 2 2 3 2" xfId="6690"/>
    <cellStyle name="Обычный 21 2 2 4" xfId="4670"/>
    <cellStyle name="Обычный 21 2 3" xfId="567"/>
    <cellStyle name="Обычный 21 2 3 2" xfId="568"/>
    <cellStyle name="Обычный 21 2 3 2 2" xfId="2627"/>
    <cellStyle name="Обычный 21 2 3 2 2 2" xfId="6693"/>
    <cellStyle name="Обычный 21 2 3 2 3" xfId="4673"/>
    <cellStyle name="Обычный 21 2 3 3" xfId="2626"/>
    <cellStyle name="Обычный 21 2 3 3 2" xfId="6692"/>
    <cellStyle name="Обычный 21 2 3 4" xfId="4672"/>
    <cellStyle name="Обычный 21 2 4" xfId="569"/>
    <cellStyle name="Обычный 21 2 4 2" xfId="2628"/>
    <cellStyle name="Обычный 21 2 4 2 2" xfId="6694"/>
    <cellStyle name="Обычный 21 2 4 3" xfId="4674"/>
    <cellStyle name="Обычный 21 2 5" xfId="2623"/>
    <cellStyle name="Обычный 21 2 5 2" xfId="6689"/>
    <cellStyle name="Обычный 21 2 6" xfId="4669"/>
    <cellStyle name="Обычный 21 3" xfId="570"/>
    <cellStyle name="Обычный 21 3 2" xfId="571"/>
    <cellStyle name="Обычный 21 3 2 2" xfId="2630"/>
    <cellStyle name="Обычный 21 3 2 2 2" xfId="6696"/>
    <cellStyle name="Обычный 21 3 2 3" xfId="4676"/>
    <cellStyle name="Обычный 21 3 3" xfId="2629"/>
    <cellStyle name="Обычный 21 3 3 2" xfId="6695"/>
    <cellStyle name="Обычный 21 3 4" xfId="4675"/>
    <cellStyle name="Обычный 21 4" xfId="572"/>
    <cellStyle name="Обычный 21 4 2" xfId="573"/>
    <cellStyle name="Обычный 21 4 2 2" xfId="2632"/>
    <cellStyle name="Обычный 21 4 2 2 2" xfId="6698"/>
    <cellStyle name="Обычный 21 4 2 3" xfId="4678"/>
    <cellStyle name="Обычный 21 4 3" xfId="2631"/>
    <cellStyle name="Обычный 21 4 3 2" xfId="6697"/>
    <cellStyle name="Обычный 21 4 4" xfId="4677"/>
    <cellStyle name="Обычный 21 5" xfId="574"/>
    <cellStyle name="Обычный 21 5 2" xfId="2633"/>
    <cellStyle name="Обычный 21 5 2 2" xfId="6699"/>
    <cellStyle name="Обычный 21 5 3" xfId="4679"/>
    <cellStyle name="Обычный 21 6" xfId="2622"/>
    <cellStyle name="Обычный 21 6 2" xfId="6688"/>
    <cellStyle name="Обычный 21 7" xfId="4668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2 2 2" xfId="6703"/>
    <cellStyle name="Обычный 22 2 2 2 3" xfId="4683"/>
    <cellStyle name="Обычный 22 2 2 3" xfId="2636"/>
    <cellStyle name="Обычный 22 2 2 3 2" xfId="6702"/>
    <cellStyle name="Обычный 22 2 2 4" xfId="4682"/>
    <cellStyle name="Обычный 22 2 3" xfId="579"/>
    <cellStyle name="Обычный 22 2 3 2" xfId="580"/>
    <cellStyle name="Обычный 22 2 3 2 2" xfId="2639"/>
    <cellStyle name="Обычный 22 2 3 2 2 2" xfId="6705"/>
    <cellStyle name="Обычный 22 2 3 2 3" xfId="4685"/>
    <cellStyle name="Обычный 22 2 3 3" xfId="2638"/>
    <cellStyle name="Обычный 22 2 3 3 2" xfId="6704"/>
    <cellStyle name="Обычный 22 2 3 4" xfId="4684"/>
    <cellStyle name="Обычный 22 2 4" xfId="581"/>
    <cellStyle name="Обычный 22 2 4 2" xfId="2640"/>
    <cellStyle name="Обычный 22 2 4 2 2" xfId="6706"/>
    <cellStyle name="Обычный 22 2 4 3" xfId="4686"/>
    <cellStyle name="Обычный 22 2 5" xfId="2635"/>
    <cellStyle name="Обычный 22 2 5 2" xfId="6701"/>
    <cellStyle name="Обычный 22 2 6" xfId="4681"/>
    <cellStyle name="Обычный 22 3" xfId="582"/>
    <cellStyle name="Обычный 22 3 2" xfId="583"/>
    <cellStyle name="Обычный 22 3 2 2" xfId="2642"/>
    <cellStyle name="Обычный 22 3 2 2 2" xfId="6708"/>
    <cellStyle name="Обычный 22 3 2 3" xfId="4688"/>
    <cellStyle name="Обычный 22 3 3" xfId="2641"/>
    <cellStyle name="Обычный 22 3 3 2" xfId="6707"/>
    <cellStyle name="Обычный 22 3 4" xfId="4687"/>
    <cellStyle name="Обычный 22 4" xfId="584"/>
    <cellStyle name="Обычный 22 4 2" xfId="585"/>
    <cellStyle name="Обычный 22 4 2 2" xfId="2644"/>
    <cellStyle name="Обычный 22 4 2 2 2" xfId="6710"/>
    <cellStyle name="Обычный 22 4 2 3" xfId="4690"/>
    <cellStyle name="Обычный 22 4 3" xfId="2643"/>
    <cellStyle name="Обычный 22 4 3 2" xfId="6709"/>
    <cellStyle name="Обычный 22 4 4" xfId="4689"/>
    <cellStyle name="Обычный 22 5" xfId="586"/>
    <cellStyle name="Обычный 22 5 2" xfId="2645"/>
    <cellStyle name="Обычный 22 5 2 2" xfId="6711"/>
    <cellStyle name="Обычный 22 5 3" xfId="4691"/>
    <cellStyle name="Обычный 22 6" xfId="2634"/>
    <cellStyle name="Обычный 22 6 2" xfId="6700"/>
    <cellStyle name="Обычный 22 7" xfId="4680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2 2 2" xfId="6715"/>
    <cellStyle name="Обычный 23 2 2 2 3" xfId="4695"/>
    <cellStyle name="Обычный 23 2 2 3" xfId="2648"/>
    <cellStyle name="Обычный 23 2 2 3 2" xfId="6714"/>
    <cellStyle name="Обычный 23 2 2 4" xfId="4694"/>
    <cellStyle name="Обычный 23 2 3" xfId="591"/>
    <cellStyle name="Обычный 23 2 3 2" xfId="592"/>
    <cellStyle name="Обычный 23 2 3 2 2" xfId="2651"/>
    <cellStyle name="Обычный 23 2 3 2 2 2" xfId="6717"/>
    <cellStyle name="Обычный 23 2 3 2 3" xfId="4697"/>
    <cellStyle name="Обычный 23 2 3 3" xfId="2650"/>
    <cellStyle name="Обычный 23 2 3 3 2" xfId="6716"/>
    <cellStyle name="Обычный 23 2 3 4" xfId="4696"/>
    <cellStyle name="Обычный 23 2 4" xfId="593"/>
    <cellStyle name="Обычный 23 2 4 2" xfId="2652"/>
    <cellStyle name="Обычный 23 2 4 2 2" xfId="6718"/>
    <cellStyle name="Обычный 23 2 4 3" xfId="4698"/>
    <cellStyle name="Обычный 23 2 5" xfId="2647"/>
    <cellStyle name="Обычный 23 2 5 2" xfId="6713"/>
    <cellStyle name="Обычный 23 2 6" xfId="4693"/>
    <cellStyle name="Обычный 23 3" xfId="594"/>
    <cellStyle name="Обычный 23 3 2" xfId="595"/>
    <cellStyle name="Обычный 23 3 2 2" xfId="2654"/>
    <cellStyle name="Обычный 23 3 2 2 2" xfId="6720"/>
    <cellStyle name="Обычный 23 3 2 3" xfId="4700"/>
    <cellStyle name="Обычный 23 3 3" xfId="2653"/>
    <cellStyle name="Обычный 23 3 3 2" xfId="6719"/>
    <cellStyle name="Обычный 23 3 4" xfId="4699"/>
    <cellStyle name="Обычный 23 4" xfId="596"/>
    <cellStyle name="Обычный 23 4 2" xfId="597"/>
    <cellStyle name="Обычный 23 4 2 2" xfId="2656"/>
    <cellStyle name="Обычный 23 4 2 2 2" xfId="6722"/>
    <cellStyle name="Обычный 23 4 2 3" xfId="4702"/>
    <cellStyle name="Обычный 23 4 3" xfId="2655"/>
    <cellStyle name="Обычный 23 4 3 2" xfId="6721"/>
    <cellStyle name="Обычный 23 4 4" xfId="4701"/>
    <cellStyle name="Обычный 23 5" xfId="598"/>
    <cellStyle name="Обычный 23 5 2" xfId="2657"/>
    <cellStyle name="Обычный 23 5 2 2" xfId="6723"/>
    <cellStyle name="Обычный 23 5 3" xfId="4703"/>
    <cellStyle name="Обычный 23 6" xfId="2646"/>
    <cellStyle name="Обычный 23 6 2" xfId="6712"/>
    <cellStyle name="Обычный 23 7" xfId="4692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2 2 2" xfId="6727"/>
    <cellStyle name="Обычный 24 2 2 2 3" xfId="4707"/>
    <cellStyle name="Обычный 24 2 2 3" xfId="2660"/>
    <cellStyle name="Обычный 24 2 2 3 2" xfId="6726"/>
    <cellStyle name="Обычный 24 2 2 4" xfId="4706"/>
    <cellStyle name="Обычный 24 2 3" xfId="603"/>
    <cellStyle name="Обычный 24 2 3 2" xfId="604"/>
    <cellStyle name="Обычный 24 2 3 2 2" xfId="2663"/>
    <cellStyle name="Обычный 24 2 3 2 2 2" xfId="6729"/>
    <cellStyle name="Обычный 24 2 3 2 3" xfId="4709"/>
    <cellStyle name="Обычный 24 2 3 3" xfId="2662"/>
    <cellStyle name="Обычный 24 2 3 3 2" xfId="6728"/>
    <cellStyle name="Обычный 24 2 3 4" xfId="4708"/>
    <cellStyle name="Обычный 24 2 4" xfId="605"/>
    <cellStyle name="Обычный 24 2 4 2" xfId="2664"/>
    <cellStyle name="Обычный 24 2 4 2 2" xfId="6730"/>
    <cellStyle name="Обычный 24 2 4 3" xfId="4710"/>
    <cellStyle name="Обычный 24 2 5" xfId="2659"/>
    <cellStyle name="Обычный 24 2 5 2" xfId="6725"/>
    <cellStyle name="Обычный 24 2 6" xfId="4705"/>
    <cellStyle name="Обычный 24 3" xfId="606"/>
    <cellStyle name="Обычный 24 3 2" xfId="607"/>
    <cellStyle name="Обычный 24 3 2 2" xfId="2666"/>
    <cellStyle name="Обычный 24 3 2 2 2" xfId="6732"/>
    <cellStyle name="Обычный 24 3 2 3" xfId="4712"/>
    <cellStyle name="Обычный 24 3 3" xfId="2665"/>
    <cellStyle name="Обычный 24 3 3 2" xfId="6731"/>
    <cellStyle name="Обычный 24 3 4" xfId="4711"/>
    <cellStyle name="Обычный 24 4" xfId="608"/>
    <cellStyle name="Обычный 24 4 2" xfId="609"/>
    <cellStyle name="Обычный 24 4 2 2" xfId="2668"/>
    <cellStyle name="Обычный 24 4 2 2 2" xfId="6734"/>
    <cellStyle name="Обычный 24 4 2 3" xfId="4714"/>
    <cellStyle name="Обычный 24 4 3" xfId="2667"/>
    <cellStyle name="Обычный 24 4 3 2" xfId="6733"/>
    <cellStyle name="Обычный 24 4 4" xfId="4713"/>
    <cellStyle name="Обычный 24 5" xfId="610"/>
    <cellStyle name="Обычный 24 5 2" xfId="2669"/>
    <cellStyle name="Обычный 24 5 2 2" xfId="6735"/>
    <cellStyle name="Обычный 24 5 3" xfId="4715"/>
    <cellStyle name="Обычный 24 6" xfId="2658"/>
    <cellStyle name="Обычный 24 6 2" xfId="6724"/>
    <cellStyle name="Обычный 24 7" xfId="4704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2 2 2" xfId="6739"/>
    <cellStyle name="Обычный 25 2 2 2 3" xfId="4719"/>
    <cellStyle name="Обычный 25 2 2 3" xfId="2672"/>
    <cellStyle name="Обычный 25 2 2 3 2" xfId="6738"/>
    <cellStyle name="Обычный 25 2 2 4" xfId="4718"/>
    <cellStyle name="Обычный 25 2 3" xfId="615"/>
    <cellStyle name="Обычный 25 2 3 2" xfId="616"/>
    <cellStyle name="Обычный 25 2 3 2 2" xfId="2675"/>
    <cellStyle name="Обычный 25 2 3 2 2 2" xfId="6741"/>
    <cellStyle name="Обычный 25 2 3 2 3" xfId="4721"/>
    <cellStyle name="Обычный 25 2 3 3" xfId="2674"/>
    <cellStyle name="Обычный 25 2 3 3 2" xfId="6740"/>
    <cellStyle name="Обычный 25 2 3 4" xfId="4720"/>
    <cellStyle name="Обычный 25 2 4" xfId="617"/>
    <cellStyle name="Обычный 25 2 4 2" xfId="2676"/>
    <cellStyle name="Обычный 25 2 4 2 2" xfId="6742"/>
    <cellStyle name="Обычный 25 2 4 3" xfId="4722"/>
    <cellStyle name="Обычный 25 2 5" xfId="2671"/>
    <cellStyle name="Обычный 25 2 5 2" xfId="6737"/>
    <cellStyle name="Обычный 25 2 6" xfId="4717"/>
    <cellStyle name="Обычный 25 3" xfId="618"/>
    <cellStyle name="Обычный 25 3 2" xfId="619"/>
    <cellStyle name="Обычный 25 3 2 2" xfId="2678"/>
    <cellStyle name="Обычный 25 3 2 2 2" xfId="6744"/>
    <cellStyle name="Обычный 25 3 2 3" xfId="4724"/>
    <cellStyle name="Обычный 25 3 3" xfId="2677"/>
    <cellStyle name="Обычный 25 3 3 2" xfId="6743"/>
    <cellStyle name="Обычный 25 3 4" xfId="4723"/>
    <cellStyle name="Обычный 25 4" xfId="620"/>
    <cellStyle name="Обычный 25 4 2" xfId="621"/>
    <cellStyle name="Обычный 25 4 2 2" xfId="2680"/>
    <cellStyle name="Обычный 25 4 2 2 2" xfId="6746"/>
    <cellStyle name="Обычный 25 4 2 3" xfId="4726"/>
    <cellStyle name="Обычный 25 4 3" xfId="2679"/>
    <cellStyle name="Обычный 25 4 3 2" xfId="6745"/>
    <cellStyle name="Обычный 25 4 4" xfId="4725"/>
    <cellStyle name="Обычный 25 5" xfId="622"/>
    <cellStyle name="Обычный 25 5 2" xfId="2681"/>
    <cellStyle name="Обычный 25 5 2 2" xfId="6747"/>
    <cellStyle name="Обычный 25 5 3" xfId="4727"/>
    <cellStyle name="Обычный 25 6" xfId="2670"/>
    <cellStyle name="Обычный 25 6 2" xfId="6736"/>
    <cellStyle name="Обычный 25 7" xfId="4716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2 2 2" xfId="6751"/>
    <cellStyle name="Обычный 26 2 2 2 3" xfId="4731"/>
    <cellStyle name="Обычный 26 2 2 3" xfId="2684"/>
    <cellStyle name="Обычный 26 2 2 3 2" xfId="6750"/>
    <cellStyle name="Обычный 26 2 2 4" xfId="4730"/>
    <cellStyle name="Обычный 26 2 3" xfId="627"/>
    <cellStyle name="Обычный 26 2 3 2" xfId="628"/>
    <cellStyle name="Обычный 26 2 3 2 2" xfId="2687"/>
    <cellStyle name="Обычный 26 2 3 2 2 2" xfId="6753"/>
    <cellStyle name="Обычный 26 2 3 2 3" xfId="4733"/>
    <cellStyle name="Обычный 26 2 3 3" xfId="2686"/>
    <cellStyle name="Обычный 26 2 3 3 2" xfId="6752"/>
    <cellStyle name="Обычный 26 2 3 4" xfId="4732"/>
    <cellStyle name="Обычный 26 2 4" xfId="629"/>
    <cellStyle name="Обычный 26 2 4 2" xfId="2688"/>
    <cellStyle name="Обычный 26 2 4 2 2" xfId="6754"/>
    <cellStyle name="Обычный 26 2 4 3" xfId="4734"/>
    <cellStyle name="Обычный 26 2 5" xfId="2683"/>
    <cellStyle name="Обычный 26 2 5 2" xfId="6749"/>
    <cellStyle name="Обычный 26 2 6" xfId="4729"/>
    <cellStyle name="Обычный 26 3" xfId="630"/>
    <cellStyle name="Обычный 26 3 2" xfId="631"/>
    <cellStyle name="Обычный 26 3 2 2" xfId="2690"/>
    <cellStyle name="Обычный 26 3 2 2 2" xfId="6756"/>
    <cellStyle name="Обычный 26 3 2 3" xfId="4736"/>
    <cellStyle name="Обычный 26 3 3" xfId="2689"/>
    <cellStyle name="Обычный 26 3 3 2" xfId="6755"/>
    <cellStyle name="Обычный 26 3 4" xfId="4735"/>
    <cellStyle name="Обычный 26 4" xfId="632"/>
    <cellStyle name="Обычный 26 4 2" xfId="633"/>
    <cellStyle name="Обычный 26 4 2 2" xfId="2692"/>
    <cellStyle name="Обычный 26 4 2 2 2" xfId="6758"/>
    <cellStyle name="Обычный 26 4 2 3" xfId="4738"/>
    <cellStyle name="Обычный 26 4 3" xfId="2691"/>
    <cellStyle name="Обычный 26 4 3 2" xfId="6757"/>
    <cellStyle name="Обычный 26 4 4" xfId="4737"/>
    <cellStyle name="Обычный 26 5" xfId="634"/>
    <cellStyle name="Обычный 26 5 2" xfId="2693"/>
    <cellStyle name="Обычный 26 5 2 2" xfId="6759"/>
    <cellStyle name="Обычный 26 5 3" xfId="4739"/>
    <cellStyle name="Обычный 26 6" xfId="2682"/>
    <cellStyle name="Обычный 26 6 2" xfId="6748"/>
    <cellStyle name="Обычный 26 7" xfId="4728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2 2 2" xfId="6763"/>
    <cellStyle name="Обычный 27 2 2 2 3" xfId="4743"/>
    <cellStyle name="Обычный 27 2 2 3" xfId="2696"/>
    <cellStyle name="Обычный 27 2 2 3 2" xfId="6762"/>
    <cellStyle name="Обычный 27 2 2 4" xfId="4742"/>
    <cellStyle name="Обычный 27 2 3" xfId="639"/>
    <cellStyle name="Обычный 27 2 3 2" xfId="640"/>
    <cellStyle name="Обычный 27 2 3 2 2" xfId="2699"/>
    <cellStyle name="Обычный 27 2 3 2 2 2" xfId="6765"/>
    <cellStyle name="Обычный 27 2 3 2 3" xfId="4745"/>
    <cellStyle name="Обычный 27 2 3 3" xfId="2698"/>
    <cellStyle name="Обычный 27 2 3 3 2" xfId="6764"/>
    <cellStyle name="Обычный 27 2 3 4" xfId="4744"/>
    <cellStyle name="Обычный 27 2 4" xfId="641"/>
    <cellStyle name="Обычный 27 2 4 2" xfId="2700"/>
    <cellStyle name="Обычный 27 2 4 2 2" xfId="6766"/>
    <cellStyle name="Обычный 27 2 4 3" xfId="4746"/>
    <cellStyle name="Обычный 27 2 5" xfId="2695"/>
    <cellStyle name="Обычный 27 2 5 2" xfId="6761"/>
    <cellStyle name="Обычный 27 2 6" xfId="4741"/>
    <cellStyle name="Обычный 27 3" xfId="642"/>
    <cellStyle name="Обычный 27 3 2" xfId="643"/>
    <cellStyle name="Обычный 27 3 2 2" xfId="2702"/>
    <cellStyle name="Обычный 27 3 2 2 2" xfId="6768"/>
    <cellStyle name="Обычный 27 3 2 3" xfId="4748"/>
    <cellStyle name="Обычный 27 3 3" xfId="2701"/>
    <cellStyle name="Обычный 27 3 3 2" xfId="6767"/>
    <cellStyle name="Обычный 27 3 4" xfId="4747"/>
    <cellStyle name="Обычный 27 4" xfId="644"/>
    <cellStyle name="Обычный 27 4 2" xfId="645"/>
    <cellStyle name="Обычный 27 4 2 2" xfId="2704"/>
    <cellStyle name="Обычный 27 4 2 2 2" xfId="6770"/>
    <cellStyle name="Обычный 27 4 2 3" xfId="4750"/>
    <cellStyle name="Обычный 27 4 3" xfId="2703"/>
    <cellStyle name="Обычный 27 4 3 2" xfId="6769"/>
    <cellStyle name="Обычный 27 4 4" xfId="4749"/>
    <cellStyle name="Обычный 27 5" xfId="646"/>
    <cellStyle name="Обычный 27 5 2" xfId="2705"/>
    <cellStyle name="Обычный 27 5 2 2" xfId="6771"/>
    <cellStyle name="Обычный 27 5 3" xfId="4751"/>
    <cellStyle name="Обычный 27 6" xfId="2694"/>
    <cellStyle name="Обычный 27 6 2" xfId="6760"/>
    <cellStyle name="Обычный 27 7" xfId="4740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2 2 2" xfId="6775"/>
    <cellStyle name="Обычный 28 2 2 2 3" xfId="4755"/>
    <cellStyle name="Обычный 28 2 2 3" xfId="2708"/>
    <cellStyle name="Обычный 28 2 2 3 2" xfId="6774"/>
    <cellStyle name="Обычный 28 2 2 4" xfId="4754"/>
    <cellStyle name="Обычный 28 2 3" xfId="651"/>
    <cellStyle name="Обычный 28 2 3 2" xfId="652"/>
    <cellStyle name="Обычный 28 2 3 2 2" xfId="2711"/>
    <cellStyle name="Обычный 28 2 3 2 2 2" xfId="6777"/>
    <cellStyle name="Обычный 28 2 3 2 3" xfId="4757"/>
    <cellStyle name="Обычный 28 2 3 3" xfId="2710"/>
    <cellStyle name="Обычный 28 2 3 3 2" xfId="6776"/>
    <cellStyle name="Обычный 28 2 3 4" xfId="4756"/>
    <cellStyle name="Обычный 28 2 4" xfId="653"/>
    <cellStyle name="Обычный 28 2 4 2" xfId="2712"/>
    <cellStyle name="Обычный 28 2 4 2 2" xfId="6778"/>
    <cellStyle name="Обычный 28 2 4 3" xfId="4758"/>
    <cellStyle name="Обычный 28 2 5" xfId="2707"/>
    <cellStyle name="Обычный 28 2 5 2" xfId="6773"/>
    <cellStyle name="Обычный 28 2 6" xfId="4753"/>
    <cellStyle name="Обычный 28 3" xfId="654"/>
    <cellStyle name="Обычный 28 3 2" xfId="655"/>
    <cellStyle name="Обычный 28 3 2 2" xfId="2714"/>
    <cellStyle name="Обычный 28 3 2 2 2" xfId="6780"/>
    <cellStyle name="Обычный 28 3 2 3" xfId="4760"/>
    <cellStyle name="Обычный 28 3 3" xfId="2713"/>
    <cellStyle name="Обычный 28 3 3 2" xfId="6779"/>
    <cellStyle name="Обычный 28 3 4" xfId="4759"/>
    <cellStyle name="Обычный 28 4" xfId="656"/>
    <cellStyle name="Обычный 28 4 2" xfId="657"/>
    <cellStyle name="Обычный 28 4 2 2" xfId="2716"/>
    <cellStyle name="Обычный 28 4 2 2 2" xfId="6782"/>
    <cellStyle name="Обычный 28 4 2 3" xfId="4762"/>
    <cellStyle name="Обычный 28 4 3" xfId="2715"/>
    <cellStyle name="Обычный 28 4 3 2" xfId="6781"/>
    <cellStyle name="Обычный 28 4 4" xfId="4761"/>
    <cellStyle name="Обычный 28 5" xfId="658"/>
    <cellStyle name="Обычный 28 5 2" xfId="2717"/>
    <cellStyle name="Обычный 28 5 2 2" xfId="6783"/>
    <cellStyle name="Обычный 28 5 3" xfId="4763"/>
    <cellStyle name="Обычный 28 6" xfId="2706"/>
    <cellStyle name="Обычный 28 6 2" xfId="6772"/>
    <cellStyle name="Обычный 28 7" xfId="4752"/>
    <cellStyle name="Обычный 29" xfId="659"/>
    <cellStyle name="Обычный 29 10" xfId="2718"/>
    <cellStyle name="Обычный 29 10 2" xfId="6784"/>
    <cellStyle name="Обычный 29 11" xfId="4764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2 2 2" xfId="6788"/>
    <cellStyle name="Обычный 29 2 2 2 2 3" xfId="4768"/>
    <cellStyle name="Обычный 29 2 2 2 3" xfId="2721"/>
    <cellStyle name="Обычный 29 2 2 2 3 2" xfId="6787"/>
    <cellStyle name="Обычный 29 2 2 2 4" xfId="4767"/>
    <cellStyle name="Обычный 29 2 2 3" xfId="664"/>
    <cellStyle name="Обычный 29 2 2 3 2" xfId="665"/>
    <cellStyle name="Обычный 29 2 2 3 2 2" xfId="2724"/>
    <cellStyle name="Обычный 29 2 2 3 2 2 2" xfId="6790"/>
    <cellStyle name="Обычный 29 2 2 3 2 3" xfId="4770"/>
    <cellStyle name="Обычный 29 2 2 3 3" xfId="2723"/>
    <cellStyle name="Обычный 29 2 2 3 3 2" xfId="6789"/>
    <cellStyle name="Обычный 29 2 2 3 4" xfId="4769"/>
    <cellStyle name="Обычный 29 2 2 4" xfId="666"/>
    <cellStyle name="Обычный 29 2 2 4 2" xfId="2725"/>
    <cellStyle name="Обычный 29 2 2 4 2 2" xfId="6791"/>
    <cellStyle name="Обычный 29 2 2 4 3" xfId="4771"/>
    <cellStyle name="Обычный 29 2 2 5" xfId="2720"/>
    <cellStyle name="Обычный 29 2 2 5 2" xfId="6786"/>
    <cellStyle name="Обычный 29 2 2 6" xfId="4766"/>
    <cellStyle name="Обычный 29 2 3" xfId="667"/>
    <cellStyle name="Обычный 29 2 3 2" xfId="668"/>
    <cellStyle name="Обычный 29 2 3 2 2" xfId="2727"/>
    <cellStyle name="Обычный 29 2 3 2 2 2" xfId="6793"/>
    <cellStyle name="Обычный 29 2 3 2 3" xfId="4773"/>
    <cellStyle name="Обычный 29 2 3 3" xfId="2726"/>
    <cellStyle name="Обычный 29 2 3 3 2" xfId="6792"/>
    <cellStyle name="Обычный 29 2 3 4" xfId="4772"/>
    <cellStyle name="Обычный 29 2 4" xfId="669"/>
    <cellStyle name="Обычный 29 2 4 2" xfId="670"/>
    <cellStyle name="Обычный 29 2 4 2 2" xfId="2729"/>
    <cellStyle name="Обычный 29 2 4 2 2 2" xfId="6795"/>
    <cellStyle name="Обычный 29 2 4 2 3" xfId="4775"/>
    <cellStyle name="Обычный 29 2 4 3" xfId="2728"/>
    <cellStyle name="Обычный 29 2 4 3 2" xfId="6794"/>
    <cellStyle name="Обычный 29 2 4 4" xfId="4774"/>
    <cellStyle name="Обычный 29 2 5" xfId="671"/>
    <cellStyle name="Обычный 29 2 5 2" xfId="2730"/>
    <cellStyle name="Обычный 29 2 5 2 2" xfId="6796"/>
    <cellStyle name="Обычный 29 2 5 3" xfId="4776"/>
    <cellStyle name="Обычный 29 2 6" xfId="2719"/>
    <cellStyle name="Обычный 29 2 6 2" xfId="6785"/>
    <cellStyle name="Обычный 29 2 7" xfId="4765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2 2 2" xfId="6800"/>
    <cellStyle name="Обычный 29 3 2 2 2 3" xfId="4780"/>
    <cellStyle name="Обычный 29 3 2 2 3" xfId="2733"/>
    <cellStyle name="Обычный 29 3 2 2 3 2" xfId="6799"/>
    <cellStyle name="Обычный 29 3 2 2 4" xfId="4779"/>
    <cellStyle name="Обычный 29 3 2 3" xfId="676"/>
    <cellStyle name="Обычный 29 3 2 3 2" xfId="677"/>
    <cellStyle name="Обычный 29 3 2 3 2 2" xfId="2736"/>
    <cellStyle name="Обычный 29 3 2 3 2 2 2" xfId="6802"/>
    <cellStyle name="Обычный 29 3 2 3 2 3" xfId="4782"/>
    <cellStyle name="Обычный 29 3 2 3 3" xfId="2735"/>
    <cellStyle name="Обычный 29 3 2 3 3 2" xfId="6801"/>
    <cellStyle name="Обычный 29 3 2 3 4" xfId="4781"/>
    <cellStyle name="Обычный 29 3 2 4" xfId="678"/>
    <cellStyle name="Обычный 29 3 2 4 2" xfId="2737"/>
    <cellStyle name="Обычный 29 3 2 4 2 2" xfId="6803"/>
    <cellStyle name="Обычный 29 3 2 4 3" xfId="4783"/>
    <cellStyle name="Обычный 29 3 2 5" xfId="2732"/>
    <cellStyle name="Обычный 29 3 2 5 2" xfId="6798"/>
    <cellStyle name="Обычный 29 3 2 6" xfId="4778"/>
    <cellStyle name="Обычный 29 3 3" xfId="679"/>
    <cellStyle name="Обычный 29 3 3 2" xfId="680"/>
    <cellStyle name="Обычный 29 3 3 2 2" xfId="2739"/>
    <cellStyle name="Обычный 29 3 3 2 2 2" xfId="6805"/>
    <cellStyle name="Обычный 29 3 3 2 3" xfId="4785"/>
    <cellStyle name="Обычный 29 3 3 3" xfId="2738"/>
    <cellStyle name="Обычный 29 3 3 3 2" xfId="6804"/>
    <cellStyle name="Обычный 29 3 3 4" xfId="4784"/>
    <cellStyle name="Обычный 29 3 4" xfId="681"/>
    <cellStyle name="Обычный 29 3 4 2" xfId="682"/>
    <cellStyle name="Обычный 29 3 4 2 2" xfId="2741"/>
    <cellStyle name="Обычный 29 3 4 2 2 2" xfId="6807"/>
    <cellStyle name="Обычный 29 3 4 2 3" xfId="4787"/>
    <cellStyle name="Обычный 29 3 4 3" xfId="2740"/>
    <cellStyle name="Обычный 29 3 4 3 2" xfId="6806"/>
    <cellStyle name="Обычный 29 3 4 4" xfId="4786"/>
    <cellStyle name="Обычный 29 3 5" xfId="683"/>
    <cellStyle name="Обычный 29 3 5 2" xfId="2742"/>
    <cellStyle name="Обычный 29 3 5 2 2" xfId="6808"/>
    <cellStyle name="Обычный 29 3 5 3" xfId="4788"/>
    <cellStyle name="Обычный 29 3 6" xfId="2731"/>
    <cellStyle name="Обычный 29 3 6 2" xfId="6797"/>
    <cellStyle name="Обычный 29 3 7" xfId="4777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2 2 2" xfId="6813"/>
    <cellStyle name="Обычный 29 4 2 2 2 2 3" xfId="4793"/>
    <cellStyle name="Обычный 29 4 2 2 2 3" xfId="2746"/>
    <cellStyle name="Обычный 29 4 2 2 2 3 2" xfId="6812"/>
    <cellStyle name="Обычный 29 4 2 2 2 4" xfId="4792"/>
    <cellStyle name="Обычный 29 4 2 2 3" xfId="689"/>
    <cellStyle name="Обычный 29 4 2 2 3 2" xfId="690"/>
    <cellStyle name="Обычный 29 4 2 2 3 2 2" xfId="2749"/>
    <cellStyle name="Обычный 29 4 2 2 3 2 2 2" xfId="6815"/>
    <cellStyle name="Обычный 29 4 2 2 3 2 3" xfId="4795"/>
    <cellStyle name="Обычный 29 4 2 2 3 3" xfId="2748"/>
    <cellStyle name="Обычный 29 4 2 2 3 3 2" xfId="6814"/>
    <cellStyle name="Обычный 29 4 2 2 3 4" xfId="4794"/>
    <cellStyle name="Обычный 29 4 2 2 4" xfId="691"/>
    <cellStyle name="Обычный 29 4 2 2 4 2" xfId="2750"/>
    <cellStyle name="Обычный 29 4 2 2 4 2 2" xfId="6816"/>
    <cellStyle name="Обычный 29 4 2 2 4 3" xfId="4796"/>
    <cellStyle name="Обычный 29 4 2 2 5" xfId="2745"/>
    <cellStyle name="Обычный 29 4 2 2 5 2" xfId="6811"/>
    <cellStyle name="Обычный 29 4 2 2 6" xfId="4791"/>
    <cellStyle name="Обычный 29 4 2 3" xfId="692"/>
    <cellStyle name="Обычный 29 4 2 3 2" xfId="693"/>
    <cellStyle name="Обычный 29 4 2 3 2 2" xfId="2752"/>
    <cellStyle name="Обычный 29 4 2 3 2 2 2" xfId="6818"/>
    <cellStyle name="Обычный 29 4 2 3 2 3" xfId="4798"/>
    <cellStyle name="Обычный 29 4 2 3 3" xfId="2751"/>
    <cellStyle name="Обычный 29 4 2 3 3 2" xfId="6817"/>
    <cellStyle name="Обычный 29 4 2 3 4" xfId="4797"/>
    <cellStyle name="Обычный 29 4 2 4" xfId="694"/>
    <cellStyle name="Обычный 29 4 2 4 2" xfId="695"/>
    <cellStyle name="Обычный 29 4 2 4 2 2" xfId="2754"/>
    <cellStyle name="Обычный 29 4 2 4 2 2 2" xfId="6820"/>
    <cellStyle name="Обычный 29 4 2 4 2 3" xfId="4800"/>
    <cellStyle name="Обычный 29 4 2 4 3" xfId="2753"/>
    <cellStyle name="Обычный 29 4 2 4 3 2" xfId="6819"/>
    <cellStyle name="Обычный 29 4 2 4 4" xfId="4799"/>
    <cellStyle name="Обычный 29 4 2 5" xfId="696"/>
    <cellStyle name="Обычный 29 4 2 5 2" xfId="2755"/>
    <cellStyle name="Обычный 29 4 2 5 2 2" xfId="6821"/>
    <cellStyle name="Обычный 29 4 2 5 3" xfId="4801"/>
    <cellStyle name="Обычный 29 4 2 6" xfId="2744"/>
    <cellStyle name="Обычный 29 4 2 6 2" xfId="6810"/>
    <cellStyle name="Обычный 29 4 2 7" xfId="4790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2 2 2" xfId="6824"/>
    <cellStyle name="Обычный 29 4 3 2 2 3" xfId="4804"/>
    <cellStyle name="Обычный 29 4 3 2 3" xfId="2757"/>
    <cellStyle name="Обычный 29 4 3 2 3 2" xfId="6823"/>
    <cellStyle name="Обычный 29 4 3 2 4" xfId="4803"/>
    <cellStyle name="Обычный 29 4 3 3" xfId="700"/>
    <cellStyle name="Обычный 29 4 3 3 2" xfId="701"/>
    <cellStyle name="Обычный 29 4 3 3 2 2" xfId="2760"/>
    <cellStyle name="Обычный 29 4 3 3 2 2 2" xfId="6826"/>
    <cellStyle name="Обычный 29 4 3 3 2 3" xfId="4806"/>
    <cellStyle name="Обычный 29 4 3 3 3" xfId="2759"/>
    <cellStyle name="Обычный 29 4 3 3 3 2" xfId="6825"/>
    <cellStyle name="Обычный 29 4 3 3 4" xfId="4805"/>
    <cellStyle name="Обычный 29 4 3 4" xfId="702"/>
    <cellStyle name="Обычный 29 4 3 4 2" xfId="2761"/>
    <cellStyle name="Обычный 29 4 3 4 2 2" xfId="6827"/>
    <cellStyle name="Обычный 29 4 3 4 3" xfId="4807"/>
    <cellStyle name="Обычный 29 4 3 5" xfId="2756"/>
    <cellStyle name="Обычный 29 4 3 5 2" xfId="6822"/>
    <cellStyle name="Обычный 29 4 3 6" xfId="4802"/>
    <cellStyle name="Обычный 29 4 4" xfId="703"/>
    <cellStyle name="Обычный 29 4 4 2" xfId="704"/>
    <cellStyle name="Обычный 29 4 4 2 2" xfId="2763"/>
    <cellStyle name="Обычный 29 4 4 2 2 2" xfId="6829"/>
    <cellStyle name="Обычный 29 4 4 2 3" xfId="4809"/>
    <cellStyle name="Обычный 29 4 4 3" xfId="2762"/>
    <cellStyle name="Обычный 29 4 4 3 2" xfId="6828"/>
    <cellStyle name="Обычный 29 4 4 4" xfId="4808"/>
    <cellStyle name="Обычный 29 4 5" xfId="705"/>
    <cellStyle name="Обычный 29 4 5 2" xfId="706"/>
    <cellStyle name="Обычный 29 4 5 2 2" xfId="2765"/>
    <cellStyle name="Обычный 29 4 5 2 2 2" xfId="6831"/>
    <cellStyle name="Обычный 29 4 5 2 3" xfId="4811"/>
    <cellStyle name="Обычный 29 4 5 3" xfId="2764"/>
    <cellStyle name="Обычный 29 4 5 3 2" xfId="6830"/>
    <cellStyle name="Обычный 29 4 5 4" xfId="4810"/>
    <cellStyle name="Обычный 29 4 6" xfId="707"/>
    <cellStyle name="Обычный 29 4 6 2" xfId="2766"/>
    <cellStyle name="Обычный 29 4 6 2 2" xfId="6832"/>
    <cellStyle name="Обычный 29 4 6 3" xfId="4812"/>
    <cellStyle name="Обычный 29 4 7" xfId="2743"/>
    <cellStyle name="Обычный 29 4 7 2" xfId="6809"/>
    <cellStyle name="Обычный 29 4 8" xfId="4789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2 2 2" xfId="6836"/>
    <cellStyle name="Обычный 29 5 2 2 2 3" xfId="4816"/>
    <cellStyle name="Обычный 29 5 2 2 3" xfId="2769"/>
    <cellStyle name="Обычный 29 5 2 2 3 2" xfId="6835"/>
    <cellStyle name="Обычный 29 5 2 2 4" xfId="4815"/>
    <cellStyle name="Обычный 29 5 2 3" xfId="712"/>
    <cellStyle name="Обычный 29 5 2 3 2" xfId="713"/>
    <cellStyle name="Обычный 29 5 2 3 2 2" xfId="2772"/>
    <cellStyle name="Обычный 29 5 2 3 2 2 2" xfId="6838"/>
    <cellStyle name="Обычный 29 5 2 3 2 3" xfId="4818"/>
    <cellStyle name="Обычный 29 5 2 3 3" xfId="2771"/>
    <cellStyle name="Обычный 29 5 2 3 3 2" xfId="6837"/>
    <cellStyle name="Обычный 29 5 2 3 4" xfId="4817"/>
    <cellStyle name="Обычный 29 5 2 4" xfId="714"/>
    <cellStyle name="Обычный 29 5 2 4 2" xfId="2773"/>
    <cellStyle name="Обычный 29 5 2 4 2 2" xfId="6839"/>
    <cellStyle name="Обычный 29 5 2 4 3" xfId="4819"/>
    <cellStyle name="Обычный 29 5 2 5" xfId="2768"/>
    <cellStyle name="Обычный 29 5 2 5 2" xfId="6834"/>
    <cellStyle name="Обычный 29 5 2 6" xfId="4814"/>
    <cellStyle name="Обычный 29 5 3" xfId="715"/>
    <cellStyle name="Обычный 29 5 3 2" xfId="716"/>
    <cellStyle name="Обычный 29 5 3 2 2" xfId="2775"/>
    <cellStyle name="Обычный 29 5 3 2 2 2" xfId="6841"/>
    <cellStyle name="Обычный 29 5 3 2 3" xfId="4821"/>
    <cellStyle name="Обычный 29 5 3 3" xfId="2774"/>
    <cellStyle name="Обычный 29 5 3 3 2" xfId="6840"/>
    <cellStyle name="Обычный 29 5 3 4" xfId="4820"/>
    <cellStyle name="Обычный 29 5 4" xfId="717"/>
    <cellStyle name="Обычный 29 5 4 2" xfId="718"/>
    <cellStyle name="Обычный 29 5 4 2 2" xfId="2777"/>
    <cellStyle name="Обычный 29 5 4 2 2 2" xfId="6843"/>
    <cellStyle name="Обычный 29 5 4 2 3" xfId="4823"/>
    <cellStyle name="Обычный 29 5 4 3" xfId="2776"/>
    <cellStyle name="Обычный 29 5 4 3 2" xfId="6842"/>
    <cellStyle name="Обычный 29 5 4 4" xfId="4822"/>
    <cellStyle name="Обычный 29 5 5" xfId="719"/>
    <cellStyle name="Обычный 29 5 5 2" xfId="2778"/>
    <cellStyle name="Обычный 29 5 5 2 2" xfId="6844"/>
    <cellStyle name="Обычный 29 5 5 3" xfId="4824"/>
    <cellStyle name="Обычный 29 5 6" xfId="2767"/>
    <cellStyle name="Обычный 29 5 6 2" xfId="6833"/>
    <cellStyle name="Обычный 29 5 7" xfId="4813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2 2 2" xfId="6847"/>
    <cellStyle name="Обычный 29 6 2 2 3" xfId="4827"/>
    <cellStyle name="Обычный 29 6 2 3" xfId="2780"/>
    <cellStyle name="Обычный 29 6 2 3 2" xfId="6846"/>
    <cellStyle name="Обычный 29 6 2 4" xfId="4826"/>
    <cellStyle name="Обычный 29 6 3" xfId="723"/>
    <cellStyle name="Обычный 29 6 3 2" xfId="724"/>
    <cellStyle name="Обычный 29 6 3 2 2" xfId="2783"/>
    <cellStyle name="Обычный 29 6 3 2 2 2" xfId="6849"/>
    <cellStyle name="Обычный 29 6 3 2 3" xfId="4829"/>
    <cellStyle name="Обычный 29 6 3 3" xfId="2782"/>
    <cellStyle name="Обычный 29 6 3 3 2" xfId="6848"/>
    <cellStyle name="Обычный 29 6 3 4" xfId="4828"/>
    <cellStyle name="Обычный 29 6 4" xfId="725"/>
    <cellStyle name="Обычный 29 6 4 2" xfId="2784"/>
    <cellStyle name="Обычный 29 6 4 2 2" xfId="6850"/>
    <cellStyle name="Обычный 29 6 4 3" xfId="4830"/>
    <cellStyle name="Обычный 29 6 5" xfId="2779"/>
    <cellStyle name="Обычный 29 6 5 2" xfId="6845"/>
    <cellStyle name="Обычный 29 6 6" xfId="4825"/>
    <cellStyle name="Обычный 29 7" xfId="726"/>
    <cellStyle name="Обычный 29 7 2" xfId="727"/>
    <cellStyle name="Обычный 29 7 2 2" xfId="2786"/>
    <cellStyle name="Обычный 29 7 2 2 2" xfId="6852"/>
    <cellStyle name="Обычный 29 7 2 3" xfId="4832"/>
    <cellStyle name="Обычный 29 7 3" xfId="2785"/>
    <cellStyle name="Обычный 29 7 3 2" xfId="6851"/>
    <cellStyle name="Обычный 29 7 4" xfId="4831"/>
    <cellStyle name="Обычный 29 8" xfId="728"/>
    <cellStyle name="Обычный 29 8 2" xfId="729"/>
    <cellStyle name="Обычный 29 8 2 2" xfId="2788"/>
    <cellStyle name="Обычный 29 8 2 2 2" xfId="6854"/>
    <cellStyle name="Обычный 29 8 2 3" xfId="4834"/>
    <cellStyle name="Обычный 29 8 3" xfId="2787"/>
    <cellStyle name="Обычный 29 8 3 2" xfId="6853"/>
    <cellStyle name="Обычный 29 8 4" xfId="4833"/>
    <cellStyle name="Обычный 29 9" xfId="730"/>
    <cellStyle name="Обычный 29 9 2" xfId="2789"/>
    <cellStyle name="Обычный 29 9 2 2" xfId="6855"/>
    <cellStyle name="Обычный 29 9 3" xfId="4835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12 2 2" xfId="8299"/>
    <cellStyle name="Обычный 3 12 2 2 2" xfId="8340"/>
    <cellStyle name="Обычный 3 12 2 3" xfId="8341"/>
    <cellStyle name="Обычный 3 12 3" xfId="8289"/>
    <cellStyle name="Обычный 3 12 3 2" xfId="8342"/>
    <cellStyle name="Обычный 3 12 4" xfId="8343"/>
    <cellStyle name="Обычный 3 13" xfId="8280"/>
    <cellStyle name="Обычный 3 13 2" xfId="8305"/>
    <cellStyle name="Обычный 3 13 2 2" xfId="8344"/>
    <cellStyle name="Обычный 3 13 3" xfId="8345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2 2 2" xfId="6857"/>
    <cellStyle name="Обычный 3 2 2 2 2 3" xfId="4837"/>
    <cellStyle name="Обычный 3 2 2 2 3" xfId="2790"/>
    <cellStyle name="Обычный 3 2 2 2 3 2" xfId="6856"/>
    <cellStyle name="Обычный 3 2 2 2 4" xfId="4836"/>
    <cellStyle name="Обычный 3 2 2 3" xfId="736"/>
    <cellStyle name="Обычный 3 2 2 3 2" xfId="737"/>
    <cellStyle name="Обычный 3 2 2 3 2 2" xfId="2793"/>
    <cellStyle name="Обычный 3 2 2 3 2 2 2" xfId="6859"/>
    <cellStyle name="Обычный 3 2 2 3 2 3" xfId="4839"/>
    <cellStyle name="Обычный 3 2 2 3 3" xfId="2792"/>
    <cellStyle name="Обычный 3 2 2 3 3 2" xfId="6858"/>
    <cellStyle name="Обычный 3 2 2 3 4" xfId="4838"/>
    <cellStyle name="Обычный 3 2 2 4" xfId="738"/>
    <cellStyle name="Обычный 3 2 2 4 2" xfId="2794"/>
    <cellStyle name="Обычный 3 2 2 4 2 2" xfId="6860"/>
    <cellStyle name="Обычный 3 2 2 4 3" xfId="4840"/>
    <cellStyle name="Обычный 3 2 3" xfId="739"/>
    <cellStyle name="Обычный 3 2 3 2" xfId="740"/>
    <cellStyle name="Обычный 3 2 3 2 2" xfId="2796"/>
    <cellStyle name="Обычный 3 2 3 2 2 2" xfId="6862"/>
    <cellStyle name="Обычный 3 2 3 2 3" xfId="4842"/>
    <cellStyle name="Обычный 3 2 3 3" xfId="2795"/>
    <cellStyle name="Обычный 3 2 3 3 2" xfId="6861"/>
    <cellStyle name="Обычный 3 2 3 4" xfId="4841"/>
    <cellStyle name="Обычный 3 2 4" xfId="741"/>
    <cellStyle name="Обычный 3 2 4 2" xfId="742"/>
    <cellStyle name="Обычный 3 2 4 2 2" xfId="2798"/>
    <cellStyle name="Обычный 3 2 4 2 2 2" xfId="6864"/>
    <cellStyle name="Обычный 3 2 4 2 3" xfId="4844"/>
    <cellStyle name="Обычный 3 2 4 3" xfId="2797"/>
    <cellStyle name="Обычный 3 2 4 3 2" xfId="6863"/>
    <cellStyle name="Обычный 3 2 4 4" xfId="4843"/>
    <cellStyle name="Обычный 3 2 5" xfId="743"/>
    <cellStyle name="Обычный 3 2 5 2" xfId="2799"/>
    <cellStyle name="Обычный 3 2 5 2 2" xfId="6865"/>
    <cellStyle name="Обычный 3 2 5 3" xfId="4845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2 2 2" xfId="6868"/>
    <cellStyle name="Обычный 3 6 2 2 3" xfId="4848"/>
    <cellStyle name="Обычный 3 6 2 3" xfId="2801"/>
    <cellStyle name="Обычный 3 6 2 3 2" xfId="6867"/>
    <cellStyle name="Обычный 3 6 2 4" xfId="4847"/>
    <cellStyle name="Обычный 3 6 3" xfId="749"/>
    <cellStyle name="Обычный 3 6 3 2" xfId="750"/>
    <cellStyle name="Обычный 3 6 3 2 2" xfId="2804"/>
    <cellStyle name="Обычный 3 6 3 2 2 2" xfId="6870"/>
    <cellStyle name="Обычный 3 6 3 2 3" xfId="4850"/>
    <cellStyle name="Обычный 3 6 3 3" xfId="2803"/>
    <cellStyle name="Обычный 3 6 3 3 2" xfId="6869"/>
    <cellStyle name="Обычный 3 6 3 4" xfId="4849"/>
    <cellStyle name="Обычный 3 6 4" xfId="751"/>
    <cellStyle name="Обычный 3 6 4 2" xfId="2805"/>
    <cellStyle name="Обычный 3 6 4 2 2" xfId="6871"/>
    <cellStyle name="Обычный 3 6 4 3" xfId="4851"/>
    <cellStyle name="Обычный 3 6 5" xfId="2800"/>
    <cellStyle name="Обычный 3 6 5 2" xfId="6866"/>
    <cellStyle name="Обычный 3 6 6" xfId="4846"/>
    <cellStyle name="Обычный 3 7" xfId="752"/>
    <cellStyle name="Обычный 3 7 2" xfId="753"/>
    <cellStyle name="Обычный 3 7 2 2" xfId="2807"/>
    <cellStyle name="Обычный 3 7 2 2 2" xfId="6873"/>
    <cellStyle name="Обычный 3 7 2 3" xfId="4853"/>
    <cellStyle name="Обычный 3 7 3" xfId="2806"/>
    <cellStyle name="Обычный 3 7 3 2" xfId="6872"/>
    <cellStyle name="Обычный 3 7 4" xfId="4852"/>
    <cellStyle name="Обычный 3 8" xfId="754"/>
    <cellStyle name="Обычный 3 8 2" xfId="755"/>
    <cellStyle name="Обычный 3 8 2 2" xfId="2809"/>
    <cellStyle name="Обычный 3 8 2 2 2" xfId="6875"/>
    <cellStyle name="Обычный 3 8 2 3" xfId="4855"/>
    <cellStyle name="Обычный 3 8 3" xfId="2808"/>
    <cellStyle name="Обычный 3 8 3 2" xfId="6874"/>
    <cellStyle name="Обычный 3 8 4" xfId="4854"/>
    <cellStyle name="Обычный 3 9" xfId="756"/>
    <cellStyle name="Обычный 3 9 2" xfId="2810"/>
    <cellStyle name="Обычный 3 9 2 2" xfId="6876"/>
    <cellStyle name="Обычный 3 9 3" xfId="4856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2 2 2" xfId="6880"/>
    <cellStyle name="Обычный 30 2 2 2 3" xfId="4860"/>
    <cellStyle name="Обычный 30 2 2 3" xfId="2813"/>
    <cellStyle name="Обычный 30 2 2 3 2" xfId="6879"/>
    <cellStyle name="Обычный 30 2 2 4" xfId="4859"/>
    <cellStyle name="Обычный 30 2 3" xfId="761"/>
    <cellStyle name="Обычный 30 2 3 2" xfId="762"/>
    <cellStyle name="Обычный 30 2 3 2 2" xfId="2816"/>
    <cellStyle name="Обычный 30 2 3 2 2 2" xfId="6882"/>
    <cellStyle name="Обычный 30 2 3 2 3" xfId="4862"/>
    <cellStyle name="Обычный 30 2 3 3" xfId="2815"/>
    <cellStyle name="Обычный 30 2 3 3 2" xfId="6881"/>
    <cellStyle name="Обычный 30 2 3 4" xfId="4861"/>
    <cellStyle name="Обычный 30 2 4" xfId="763"/>
    <cellStyle name="Обычный 30 2 4 2" xfId="2817"/>
    <cellStyle name="Обычный 30 2 4 2 2" xfId="6883"/>
    <cellStyle name="Обычный 30 2 4 3" xfId="4863"/>
    <cellStyle name="Обычный 30 2 5" xfId="2812"/>
    <cellStyle name="Обычный 30 2 5 2" xfId="6878"/>
    <cellStyle name="Обычный 30 2 6" xfId="4858"/>
    <cellStyle name="Обычный 30 3" xfId="764"/>
    <cellStyle name="Обычный 30 3 2" xfId="765"/>
    <cellStyle name="Обычный 30 3 2 2" xfId="2819"/>
    <cellStyle name="Обычный 30 3 2 2 2" xfId="6885"/>
    <cellStyle name="Обычный 30 3 2 3" xfId="4865"/>
    <cellStyle name="Обычный 30 3 3" xfId="2818"/>
    <cellStyle name="Обычный 30 3 3 2" xfId="6884"/>
    <cellStyle name="Обычный 30 3 4" xfId="4864"/>
    <cellStyle name="Обычный 30 4" xfId="766"/>
    <cellStyle name="Обычный 30 4 2" xfId="767"/>
    <cellStyle name="Обычный 30 4 2 2" xfId="2821"/>
    <cellStyle name="Обычный 30 4 2 2 2" xfId="6887"/>
    <cellStyle name="Обычный 30 4 2 3" xfId="4867"/>
    <cellStyle name="Обычный 30 4 3" xfId="2820"/>
    <cellStyle name="Обычный 30 4 3 2" xfId="6886"/>
    <cellStyle name="Обычный 30 4 4" xfId="4866"/>
    <cellStyle name="Обычный 30 5" xfId="768"/>
    <cellStyle name="Обычный 30 5 2" xfId="2822"/>
    <cellStyle name="Обычный 30 5 2 2" xfId="6888"/>
    <cellStyle name="Обычный 30 5 3" xfId="4868"/>
    <cellStyle name="Обычный 30 6" xfId="2811"/>
    <cellStyle name="Обычный 30 6 2" xfId="6877"/>
    <cellStyle name="Обычный 30 7" xfId="4857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2 2 2" xfId="6892"/>
    <cellStyle name="Обычный 31 2 2 2 3" xfId="4872"/>
    <cellStyle name="Обычный 31 2 2 3" xfId="2825"/>
    <cellStyle name="Обычный 31 2 2 3 2" xfId="6891"/>
    <cellStyle name="Обычный 31 2 2 4" xfId="4871"/>
    <cellStyle name="Обычный 31 2 3" xfId="773"/>
    <cellStyle name="Обычный 31 2 3 2" xfId="774"/>
    <cellStyle name="Обычный 31 2 3 2 2" xfId="2828"/>
    <cellStyle name="Обычный 31 2 3 2 2 2" xfId="6894"/>
    <cellStyle name="Обычный 31 2 3 2 3" xfId="4874"/>
    <cellStyle name="Обычный 31 2 3 3" xfId="2827"/>
    <cellStyle name="Обычный 31 2 3 3 2" xfId="6893"/>
    <cellStyle name="Обычный 31 2 3 4" xfId="4873"/>
    <cellStyle name="Обычный 31 2 4" xfId="775"/>
    <cellStyle name="Обычный 31 2 4 2" xfId="2829"/>
    <cellStyle name="Обычный 31 2 4 2 2" xfId="6895"/>
    <cellStyle name="Обычный 31 2 4 3" xfId="4875"/>
    <cellStyle name="Обычный 31 2 5" xfId="2824"/>
    <cellStyle name="Обычный 31 2 5 2" xfId="6890"/>
    <cellStyle name="Обычный 31 2 6" xfId="4870"/>
    <cellStyle name="Обычный 31 3" xfId="776"/>
    <cellStyle name="Обычный 31 3 2" xfId="777"/>
    <cellStyle name="Обычный 31 3 2 2" xfId="2831"/>
    <cellStyle name="Обычный 31 3 2 2 2" xfId="6897"/>
    <cellStyle name="Обычный 31 3 2 3" xfId="4877"/>
    <cellStyle name="Обычный 31 3 3" xfId="2830"/>
    <cellStyle name="Обычный 31 3 3 2" xfId="6896"/>
    <cellStyle name="Обычный 31 3 4" xfId="4876"/>
    <cellStyle name="Обычный 31 4" xfId="778"/>
    <cellStyle name="Обычный 31 4 2" xfId="779"/>
    <cellStyle name="Обычный 31 4 2 2" xfId="2833"/>
    <cellStyle name="Обычный 31 4 2 2 2" xfId="6899"/>
    <cellStyle name="Обычный 31 4 2 3" xfId="4879"/>
    <cellStyle name="Обычный 31 4 3" xfId="2832"/>
    <cellStyle name="Обычный 31 4 3 2" xfId="6898"/>
    <cellStyle name="Обычный 31 4 4" xfId="4878"/>
    <cellStyle name="Обычный 31 5" xfId="780"/>
    <cellStyle name="Обычный 31 5 2" xfId="2834"/>
    <cellStyle name="Обычный 31 5 2 2" xfId="6900"/>
    <cellStyle name="Обычный 31 5 3" xfId="4880"/>
    <cellStyle name="Обычный 31 6" xfId="2823"/>
    <cellStyle name="Обычный 31 6 2" xfId="6889"/>
    <cellStyle name="Обычный 31 7" xfId="4869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2 2 2" xfId="6904"/>
    <cellStyle name="Обычный 32 2 2 2 3" xfId="4884"/>
    <cellStyle name="Обычный 32 2 2 3" xfId="2837"/>
    <cellStyle name="Обычный 32 2 2 3 2" xfId="6903"/>
    <cellStyle name="Обычный 32 2 2 4" xfId="4883"/>
    <cellStyle name="Обычный 32 2 3" xfId="785"/>
    <cellStyle name="Обычный 32 2 3 2" xfId="786"/>
    <cellStyle name="Обычный 32 2 3 2 2" xfId="2840"/>
    <cellStyle name="Обычный 32 2 3 2 2 2" xfId="6906"/>
    <cellStyle name="Обычный 32 2 3 2 3" xfId="4886"/>
    <cellStyle name="Обычный 32 2 3 3" xfId="2839"/>
    <cellStyle name="Обычный 32 2 3 3 2" xfId="6905"/>
    <cellStyle name="Обычный 32 2 3 4" xfId="4885"/>
    <cellStyle name="Обычный 32 2 4" xfId="787"/>
    <cellStyle name="Обычный 32 2 4 2" xfId="2841"/>
    <cellStyle name="Обычный 32 2 4 2 2" xfId="6907"/>
    <cellStyle name="Обычный 32 2 4 3" xfId="4887"/>
    <cellStyle name="Обычный 32 2 5" xfId="2836"/>
    <cellStyle name="Обычный 32 2 5 2" xfId="6902"/>
    <cellStyle name="Обычный 32 2 6" xfId="4882"/>
    <cellStyle name="Обычный 32 3" xfId="788"/>
    <cellStyle name="Обычный 32 3 2" xfId="789"/>
    <cellStyle name="Обычный 32 3 2 2" xfId="2843"/>
    <cellStyle name="Обычный 32 3 2 2 2" xfId="6909"/>
    <cellStyle name="Обычный 32 3 2 3" xfId="4889"/>
    <cellStyle name="Обычный 32 3 3" xfId="2842"/>
    <cellStyle name="Обычный 32 3 3 2" xfId="6908"/>
    <cellStyle name="Обычный 32 3 4" xfId="4888"/>
    <cellStyle name="Обычный 32 4" xfId="790"/>
    <cellStyle name="Обычный 32 4 2" xfId="791"/>
    <cellStyle name="Обычный 32 4 2 2" xfId="2845"/>
    <cellStyle name="Обычный 32 4 2 2 2" xfId="6911"/>
    <cellStyle name="Обычный 32 4 2 3" xfId="4891"/>
    <cellStyle name="Обычный 32 4 3" xfId="2844"/>
    <cellStyle name="Обычный 32 4 3 2" xfId="6910"/>
    <cellStyle name="Обычный 32 4 4" xfId="4890"/>
    <cellStyle name="Обычный 32 5" xfId="792"/>
    <cellStyle name="Обычный 32 5 2" xfId="2846"/>
    <cellStyle name="Обычный 32 5 2 2" xfId="6912"/>
    <cellStyle name="Обычный 32 5 3" xfId="4892"/>
    <cellStyle name="Обычный 32 6" xfId="2835"/>
    <cellStyle name="Обычный 32 6 2" xfId="6901"/>
    <cellStyle name="Обычный 32 7" xfId="4881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2 2 2" xfId="6916"/>
    <cellStyle name="Обычный 33 2 2 2 3" xfId="4896"/>
    <cellStyle name="Обычный 33 2 2 3" xfId="2849"/>
    <cellStyle name="Обычный 33 2 2 3 2" xfId="6915"/>
    <cellStyle name="Обычный 33 2 2 4" xfId="4895"/>
    <cellStyle name="Обычный 33 2 3" xfId="797"/>
    <cellStyle name="Обычный 33 2 3 2" xfId="798"/>
    <cellStyle name="Обычный 33 2 3 2 2" xfId="2852"/>
    <cellStyle name="Обычный 33 2 3 2 2 2" xfId="6918"/>
    <cellStyle name="Обычный 33 2 3 2 3" xfId="4898"/>
    <cellStyle name="Обычный 33 2 3 3" xfId="2851"/>
    <cellStyle name="Обычный 33 2 3 3 2" xfId="6917"/>
    <cellStyle name="Обычный 33 2 3 4" xfId="4897"/>
    <cellStyle name="Обычный 33 2 4" xfId="799"/>
    <cellStyle name="Обычный 33 2 4 2" xfId="2853"/>
    <cellStyle name="Обычный 33 2 4 2 2" xfId="6919"/>
    <cellStyle name="Обычный 33 2 4 3" xfId="4899"/>
    <cellStyle name="Обычный 33 2 5" xfId="2848"/>
    <cellStyle name="Обычный 33 2 5 2" xfId="6914"/>
    <cellStyle name="Обычный 33 2 6" xfId="4894"/>
    <cellStyle name="Обычный 33 3" xfId="800"/>
    <cellStyle name="Обычный 33 3 2" xfId="801"/>
    <cellStyle name="Обычный 33 3 2 2" xfId="2855"/>
    <cellStyle name="Обычный 33 3 2 2 2" xfId="6921"/>
    <cellStyle name="Обычный 33 3 2 3" xfId="4901"/>
    <cellStyle name="Обычный 33 3 3" xfId="2854"/>
    <cellStyle name="Обычный 33 3 3 2" xfId="6920"/>
    <cellStyle name="Обычный 33 3 4" xfId="4900"/>
    <cellStyle name="Обычный 33 4" xfId="802"/>
    <cellStyle name="Обычный 33 4 2" xfId="803"/>
    <cellStyle name="Обычный 33 4 2 2" xfId="2857"/>
    <cellStyle name="Обычный 33 4 2 2 2" xfId="6923"/>
    <cellStyle name="Обычный 33 4 2 3" xfId="4903"/>
    <cellStyle name="Обычный 33 4 3" xfId="2856"/>
    <cellStyle name="Обычный 33 4 3 2" xfId="6922"/>
    <cellStyle name="Обычный 33 4 4" xfId="4902"/>
    <cellStyle name="Обычный 33 5" xfId="804"/>
    <cellStyle name="Обычный 33 5 2" xfId="2858"/>
    <cellStyle name="Обычный 33 5 2 2" xfId="6924"/>
    <cellStyle name="Обычный 33 5 3" xfId="4904"/>
    <cellStyle name="Обычный 33 6" xfId="2847"/>
    <cellStyle name="Обычный 33 6 2" xfId="6913"/>
    <cellStyle name="Обычный 33 7" xfId="4893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2 2 2" xfId="6928"/>
    <cellStyle name="Обычный 34 2 2 2 3" xfId="4908"/>
    <cellStyle name="Обычный 34 2 2 3" xfId="2861"/>
    <cellStyle name="Обычный 34 2 2 3 2" xfId="6927"/>
    <cellStyle name="Обычный 34 2 2 4" xfId="4907"/>
    <cellStyle name="Обычный 34 2 3" xfId="809"/>
    <cellStyle name="Обычный 34 2 3 2" xfId="810"/>
    <cellStyle name="Обычный 34 2 3 2 2" xfId="2864"/>
    <cellStyle name="Обычный 34 2 3 2 2 2" xfId="6930"/>
    <cellStyle name="Обычный 34 2 3 2 3" xfId="4910"/>
    <cellStyle name="Обычный 34 2 3 3" xfId="2863"/>
    <cellStyle name="Обычный 34 2 3 3 2" xfId="6929"/>
    <cellStyle name="Обычный 34 2 3 4" xfId="4909"/>
    <cellStyle name="Обычный 34 2 4" xfId="811"/>
    <cellStyle name="Обычный 34 2 4 2" xfId="2865"/>
    <cellStyle name="Обычный 34 2 4 2 2" xfId="6931"/>
    <cellStyle name="Обычный 34 2 4 3" xfId="4911"/>
    <cellStyle name="Обычный 34 2 5" xfId="2860"/>
    <cellStyle name="Обычный 34 2 5 2" xfId="6926"/>
    <cellStyle name="Обычный 34 2 6" xfId="4906"/>
    <cellStyle name="Обычный 34 3" xfId="812"/>
    <cellStyle name="Обычный 34 3 2" xfId="813"/>
    <cellStyle name="Обычный 34 3 2 2" xfId="2867"/>
    <cellStyle name="Обычный 34 3 2 2 2" xfId="6933"/>
    <cellStyle name="Обычный 34 3 2 3" xfId="4913"/>
    <cellStyle name="Обычный 34 3 3" xfId="2866"/>
    <cellStyle name="Обычный 34 3 3 2" xfId="6932"/>
    <cellStyle name="Обычный 34 3 4" xfId="4912"/>
    <cellStyle name="Обычный 34 4" xfId="814"/>
    <cellStyle name="Обычный 34 4 2" xfId="815"/>
    <cellStyle name="Обычный 34 4 2 2" xfId="2869"/>
    <cellStyle name="Обычный 34 4 2 2 2" xfId="6935"/>
    <cellStyle name="Обычный 34 4 2 3" xfId="4915"/>
    <cellStyle name="Обычный 34 4 3" xfId="2868"/>
    <cellStyle name="Обычный 34 4 3 2" xfId="6934"/>
    <cellStyle name="Обычный 34 4 4" xfId="4914"/>
    <cellStyle name="Обычный 34 5" xfId="816"/>
    <cellStyle name="Обычный 34 5 2" xfId="2870"/>
    <cellStyle name="Обычный 34 5 2 2" xfId="6936"/>
    <cellStyle name="Обычный 34 5 3" xfId="4916"/>
    <cellStyle name="Обычный 34 6" xfId="2859"/>
    <cellStyle name="Обычный 34 6 2" xfId="6925"/>
    <cellStyle name="Обычный 34 7" xfId="4905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2 2 2" xfId="6940"/>
    <cellStyle name="Обычный 35 2 2 2 3" xfId="4920"/>
    <cellStyle name="Обычный 35 2 2 3" xfId="2873"/>
    <cellStyle name="Обычный 35 2 2 3 2" xfId="6939"/>
    <cellStyle name="Обычный 35 2 2 4" xfId="4919"/>
    <cellStyle name="Обычный 35 2 3" xfId="821"/>
    <cellStyle name="Обычный 35 2 3 2" xfId="822"/>
    <cellStyle name="Обычный 35 2 3 2 2" xfId="2876"/>
    <cellStyle name="Обычный 35 2 3 2 2 2" xfId="6942"/>
    <cellStyle name="Обычный 35 2 3 2 3" xfId="4922"/>
    <cellStyle name="Обычный 35 2 3 3" xfId="2875"/>
    <cellStyle name="Обычный 35 2 3 3 2" xfId="6941"/>
    <cellStyle name="Обычный 35 2 3 4" xfId="4921"/>
    <cellStyle name="Обычный 35 2 4" xfId="823"/>
    <cellStyle name="Обычный 35 2 4 2" xfId="2877"/>
    <cellStyle name="Обычный 35 2 4 2 2" xfId="6943"/>
    <cellStyle name="Обычный 35 2 4 3" xfId="4923"/>
    <cellStyle name="Обычный 35 2 5" xfId="2872"/>
    <cellStyle name="Обычный 35 2 5 2" xfId="6938"/>
    <cellStyle name="Обычный 35 2 6" xfId="4918"/>
    <cellStyle name="Обычный 35 3" xfId="824"/>
    <cellStyle name="Обычный 35 3 2" xfId="825"/>
    <cellStyle name="Обычный 35 3 2 2" xfId="2879"/>
    <cellStyle name="Обычный 35 3 2 2 2" xfId="6945"/>
    <cellStyle name="Обычный 35 3 2 3" xfId="4925"/>
    <cellStyle name="Обычный 35 3 3" xfId="2878"/>
    <cellStyle name="Обычный 35 3 3 2" xfId="6944"/>
    <cellStyle name="Обычный 35 3 4" xfId="4924"/>
    <cellStyle name="Обычный 35 4" xfId="826"/>
    <cellStyle name="Обычный 35 4 2" xfId="827"/>
    <cellStyle name="Обычный 35 4 2 2" xfId="2881"/>
    <cellStyle name="Обычный 35 4 2 2 2" xfId="6947"/>
    <cellStyle name="Обычный 35 4 2 3" xfId="4927"/>
    <cellStyle name="Обычный 35 4 3" xfId="2880"/>
    <cellStyle name="Обычный 35 4 3 2" xfId="6946"/>
    <cellStyle name="Обычный 35 4 4" xfId="4926"/>
    <cellStyle name="Обычный 35 5" xfId="828"/>
    <cellStyle name="Обычный 35 5 2" xfId="2882"/>
    <cellStyle name="Обычный 35 5 2 2" xfId="6948"/>
    <cellStyle name="Обычный 35 5 3" xfId="4928"/>
    <cellStyle name="Обычный 35 6" xfId="2871"/>
    <cellStyle name="Обычный 35 6 2" xfId="6937"/>
    <cellStyle name="Обычный 35 7" xfId="4917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2 2 2" xfId="6953"/>
    <cellStyle name="Обычный 36 2 2 2 2 3" xfId="4933"/>
    <cellStyle name="Обычный 36 2 2 2 3" xfId="2886"/>
    <cellStyle name="Обычный 36 2 2 2 3 2" xfId="6952"/>
    <cellStyle name="Обычный 36 2 2 2 4" xfId="4932"/>
    <cellStyle name="Обычный 36 2 2 3" xfId="834"/>
    <cellStyle name="Обычный 36 2 2 3 2" xfId="835"/>
    <cellStyle name="Обычный 36 2 2 3 2 2" xfId="2889"/>
    <cellStyle name="Обычный 36 2 2 3 2 2 2" xfId="6955"/>
    <cellStyle name="Обычный 36 2 2 3 2 3" xfId="4935"/>
    <cellStyle name="Обычный 36 2 2 3 3" xfId="2888"/>
    <cellStyle name="Обычный 36 2 2 3 3 2" xfId="6954"/>
    <cellStyle name="Обычный 36 2 2 3 4" xfId="4934"/>
    <cellStyle name="Обычный 36 2 2 4" xfId="836"/>
    <cellStyle name="Обычный 36 2 2 4 2" xfId="2890"/>
    <cellStyle name="Обычный 36 2 2 4 2 2" xfId="6956"/>
    <cellStyle name="Обычный 36 2 2 4 3" xfId="4936"/>
    <cellStyle name="Обычный 36 2 2 5" xfId="2885"/>
    <cellStyle name="Обычный 36 2 2 5 2" xfId="6951"/>
    <cellStyle name="Обычный 36 2 2 6" xfId="4931"/>
    <cellStyle name="Обычный 36 2 3" xfId="837"/>
    <cellStyle name="Обычный 36 2 3 2" xfId="838"/>
    <cellStyle name="Обычный 36 2 3 2 2" xfId="2892"/>
    <cellStyle name="Обычный 36 2 3 2 2 2" xfId="6958"/>
    <cellStyle name="Обычный 36 2 3 2 3" xfId="4938"/>
    <cellStyle name="Обычный 36 2 3 3" xfId="2891"/>
    <cellStyle name="Обычный 36 2 3 3 2" xfId="6957"/>
    <cellStyle name="Обычный 36 2 3 4" xfId="4937"/>
    <cellStyle name="Обычный 36 2 4" xfId="839"/>
    <cellStyle name="Обычный 36 2 4 2" xfId="840"/>
    <cellStyle name="Обычный 36 2 4 2 2" xfId="2894"/>
    <cellStyle name="Обычный 36 2 4 2 2 2" xfId="6960"/>
    <cellStyle name="Обычный 36 2 4 2 3" xfId="4940"/>
    <cellStyle name="Обычный 36 2 4 3" xfId="2893"/>
    <cellStyle name="Обычный 36 2 4 3 2" xfId="6959"/>
    <cellStyle name="Обычный 36 2 4 4" xfId="4939"/>
    <cellStyle name="Обычный 36 2 5" xfId="841"/>
    <cellStyle name="Обычный 36 2 5 2" xfId="2895"/>
    <cellStyle name="Обычный 36 2 5 2 2" xfId="6961"/>
    <cellStyle name="Обычный 36 2 5 3" xfId="4941"/>
    <cellStyle name="Обычный 36 2 6" xfId="2884"/>
    <cellStyle name="Обычный 36 2 6 2" xfId="6950"/>
    <cellStyle name="Обычный 36 2 7" xfId="4930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2 2 2" xfId="6964"/>
    <cellStyle name="Обычный 36 3 2 2 3" xfId="4944"/>
    <cellStyle name="Обычный 36 3 2 3" xfId="2897"/>
    <cellStyle name="Обычный 36 3 2 3 2" xfId="6963"/>
    <cellStyle name="Обычный 36 3 2 4" xfId="4943"/>
    <cellStyle name="Обычный 36 3 3" xfId="845"/>
    <cellStyle name="Обычный 36 3 3 2" xfId="846"/>
    <cellStyle name="Обычный 36 3 3 2 2" xfId="2900"/>
    <cellStyle name="Обычный 36 3 3 2 2 2" xfId="6966"/>
    <cellStyle name="Обычный 36 3 3 2 3" xfId="4946"/>
    <cellStyle name="Обычный 36 3 3 3" xfId="2899"/>
    <cellStyle name="Обычный 36 3 3 3 2" xfId="6965"/>
    <cellStyle name="Обычный 36 3 3 4" xfId="4945"/>
    <cellStyle name="Обычный 36 3 4" xfId="847"/>
    <cellStyle name="Обычный 36 3 4 2" xfId="2901"/>
    <cellStyle name="Обычный 36 3 4 2 2" xfId="6967"/>
    <cellStyle name="Обычный 36 3 4 3" xfId="4947"/>
    <cellStyle name="Обычный 36 3 5" xfId="2896"/>
    <cellStyle name="Обычный 36 3 5 2" xfId="6962"/>
    <cellStyle name="Обычный 36 3 6" xfId="4942"/>
    <cellStyle name="Обычный 36 4" xfId="848"/>
    <cellStyle name="Обычный 36 4 2" xfId="849"/>
    <cellStyle name="Обычный 36 4 2 2" xfId="2903"/>
    <cellStyle name="Обычный 36 4 2 2 2" xfId="6969"/>
    <cellStyle name="Обычный 36 4 2 3" xfId="4949"/>
    <cellStyle name="Обычный 36 4 3" xfId="2902"/>
    <cellStyle name="Обычный 36 4 3 2" xfId="6968"/>
    <cellStyle name="Обычный 36 4 4" xfId="4948"/>
    <cellStyle name="Обычный 36 5" xfId="850"/>
    <cellStyle name="Обычный 36 5 2" xfId="851"/>
    <cellStyle name="Обычный 36 5 2 2" xfId="2905"/>
    <cellStyle name="Обычный 36 5 2 2 2" xfId="6971"/>
    <cellStyle name="Обычный 36 5 2 3" xfId="4951"/>
    <cellStyle name="Обычный 36 5 3" xfId="2904"/>
    <cellStyle name="Обычный 36 5 3 2" xfId="6970"/>
    <cellStyle name="Обычный 36 5 4" xfId="4950"/>
    <cellStyle name="Обычный 36 6" xfId="852"/>
    <cellStyle name="Обычный 36 6 2" xfId="2906"/>
    <cellStyle name="Обычный 36 6 2 2" xfId="6972"/>
    <cellStyle name="Обычный 36 6 3" xfId="4952"/>
    <cellStyle name="Обычный 36 7" xfId="2883"/>
    <cellStyle name="Обычный 36 7 2" xfId="6949"/>
    <cellStyle name="Обычный 36 8" xfId="4929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2 2 2" xfId="6977"/>
    <cellStyle name="Обычный 37 2 2 2 2 3" xfId="4957"/>
    <cellStyle name="Обычный 37 2 2 2 3" xfId="2910"/>
    <cellStyle name="Обычный 37 2 2 2 3 2" xfId="6976"/>
    <cellStyle name="Обычный 37 2 2 2 4" xfId="4956"/>
    <cellStyle name="Обычный 37 2 2 3" xfId="858"/>
    <cellStyle name="Обычный 37 2 2 3 2" xfId="859"/>
    <cellStyle name="Обычный 37 2 2 3 2 2" xfId="2913"/>
    <cellStyle name="Обычный 37 2 2 3 2 2 2" xfId="6979"/>
    <cellStyle name="Обычный 37 2 2 3 2 3" xfId="4959"/>
    <cellStyle name="Обычный 37 2 2 3 3" xfId="2912"/>
    <cellStyle name="Обычный 37 2 2 3 3 2" xfId="6978"/>
    <cellStyle name="Обычный 37 2 2 3 4" xfId="4958"/>
    <cellStyle name="Обычный 37 2 2 4" xfId="860"/>
    <cellStyle name="Обычный 37 2 2 4 2" xfId="2914"/>
    <cellStyle name="Обычный 37 2 2 4 2 2" xfId="6980"/>
    <cellStyle name="Обычный 37 2 2 4 3" xfId="4960"/>
    <cellStyle name="Обычный 37 2 2 5" xfId="2909"/>
    <cellStyle name="Обычный 37 2 2 5 2" xfId="6975"/>
    <cellStyle name="Обычный 37 2 2 6" xfId="4955"/>
    <cellStyle name="Обычный 37 2 3" xfId="861"/>
    <cellStyle name="Обычный 37 2 3 2" xfId="862"/>
    <cellStyle name="Обычный 37 2 3 2 2" xfId="2916"/>
    <cellStyle name="Обычный 37 2 3 2 2 2" xfId="6982"/>
    <cellStyle name="Обычный 37 2 3 2 3" xfId="4962"/>
    <cellStyle name="Обычный 37 2 3 3" xfId="2915"/>
    <cellStyle name="Обычный 37 2 3 3 2" xfId="6981"/>
    <cellStyle name="Обычный 37 2 3 4" xfId="4961"/>
    <cellStyle name="Обычный 37 2 4" xfId="863"/>
    <cellStyle name="Обычный 37 2 4 2" xfId="864"/>
    <cellStyle name="Обычный 37 2 4 2 2" xfId="2918"/>
    <cellStyle name="Обычный 37 2 4 2 2 2" xfId="6984"/>
    <cellStyle name="Обычный 37 2 4 2 3" xfId="4964"/>
    <cellStyle name="Обычный 37 2 4 3" xfId="2917"/>
    <cellStyle name="Обычный 37 2 4 3 2" xfId="6983"/>
    <cellStyle name="Обычный 37 2 4 4" xfId="4963"/>
    <cellStyle name="Обычный 37 2 5" xfId="865"/>
    <cellStyle name="Обычный 37 2 5 2" xfId="2919"/>
    <cellStyle name="Обычный 37 2 5 2 2" xfId="6985"/>
    <cellStyle name="Обычный 37 2 5 3" xfId="4965"/>
    <cellStyle name="Обычный 37 2 6" xfId="2908"/>
    <cellStyle name="Обычный 37 2 6 2" xfId="6974"/>
    <cellStyle name="Обычный 37 2 7" xfId="4954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2 2 2" xfId="6988"/>
    <cellStyle name="Обычный 37 3 2 2 3" xfId="4968"/>
    <cellStyle name="Обычный 37 3 2 3" xfId="2921"/>
    <cellStyle name="Обычный 37 3 2 3 2" xfId="6987"/>
    <cellStyle name="Обычный 37 3 2 4" xfId="4967"/>
    <cellStyle name="Обычный 37 3 3" xfId="869"/>
    <cellStyle name="Обычный 37 3 3 2" xfId="870"/>
    <cellStyle name="Обычный 37 3 3 2 2" xfId="2924"/>
    <cellStyle name="Обычный 37 3 3 2 2 2" xfId="6990"/>
    <cellStyle name="Обычный 37 3 3 2 3" xfId="4970"/>
    <cellStyle name="Обычный 37 3 3 3" xfId="2923"/>
    <cellStyle name="Обычный 37 3 3 3 2" xfId="6989"/>
    <cellStyle name="Обычный 37 3 3 4" xfId="4969"/>
    <cellStyle name="Обычный 37 3 4" xfId="871"/>
    <cellStyle name="Обычный 37 3 4 2" xfId="2925"/>
    <cellStyle name="Обычный 37 3 4 2 2" xfId="6991"/>
    <cellStyle name="Обычный 37 3 4 3" xfId="4971"/>
    <cellStyle name="Обычный 37 3 5" xfId="2920"/>
    <cellStyle name="Обычный 37 3 5 2" xfId="6986"/>
    <cellStyle name="Обычный 37 3 6" xfId="4966"/>
    <cellStyle name="Обычный 37 4" xfId="872"/>
    <cellStyle name="Обычный 37 4 2" xfId="873"/>
    <cellStyle name="Обычный 37 4 2 2" xfId="2927"/>
    <cellStyle name="Обычный 37 4 2 2 2" xfId="6993"/>
    <cellStyle name="Обычный 37 4 2 3" xfId="4973"/>
    <cellStyle name="Обычный 37 4 3" xfId="2926"/>
    <cellStyle name="Обычный 37 4 3 2" xfId="6992"/>
    <cellStyle name="Обычный 37 4 4" xfId="4972"/>
    <cellStyle name="Обычный 37 5" xfId="874"/>
    <cellStyle name="Обычный 37 5 2" xfId="875"/>
    <cellStyle name="Обычный 37 5 2 2" xfId="2929"/>
    <cellStyle name="Обычный 37 5 2 2 2" xfId="6995"/>
    <cellStyle name="Обычный 37 5 2 3" xfId="4975"/>
    <cellStyle name="Обычный 37 5 3" xfId="2928"/>
    <cellStyle name="Обычный 37 5 3 2" xfId="6994"/>
    <cellStyle name="Обычный 37 5 4" xfId="4974"/>
    <cellStyle name="Обычный 37 6" xfId="876"/>
    <cellStyle name="Обычный 37 6 2" xfId="2930"/>
    <cellStyle name="Обычный 37 6 2 2" xfId="6996"/>
    <cellStyle name="Обычный 37 6 3" xfId="4976"/>
    <cellStyle name="Обычный 37 7" xfId="2907"/>
    <cellStyle name="Обычный 37 7 2" xfId="6973"/>
    <cellStyle name="Обычный 37 8" xfId="4953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2 2 2" xfId="7000"/>
    <cellStyle name="Обычный 38 2 2 2 3" xfId="4980"/>
    <cellStyle name="Обычный 38 2 2 3" xfId="2933"/>
    <cellStyle name="Обычный 38 2 2 3 2" xfId="6999"/>
    <cellStyle name="Обычный 38 2 2 4" xfId="4979"/>
    <cellStyle name="Обычный 38 2 3" xfId="881"/>
    <cellStyle name="Обычный 38 2 3 2" xfId="882"/>
    <cellStyle name="Обычный 38 2 3 2 2" xfId="2936"/>
    <cellStyle name="Обычный 38 2 3 2 2 2" xfId="7002"/>
    <cellStyle name="Обычный 38 2 3 2 3" xfId="4982"/>
    <cellStyle name="Обычный 38 2 3 3" xfId="2935"/>
    <cellStyle name="Обычный 38 2 3 3 2" xfId="7001"/>
    <cellStyle name="Обычный 38 2 3 4" xfId="4981"/>
    <cellStyle name="Обычный 38 2 4" xfId="883"/>
    <cellStyle name="Обычный 38 2 4 2" xfId="2937"/>
    <cellStyle name="Обычный 38 2 4 2 2" xfId="7003"/>
    <cellStyle name="Обычный 38 2 4 3" xfId="4983"/>
    <cellStyle name="Обычный 38 2 5" xfId="2932"/>
    <cellStyle name="Обычный 38 2 5 2" xfId="6998"/>
    <cellStyle name="Обычный 38 2 6" xfId="4978"/>
    <cellStyle name="Обычный 38 3" xfId="884"/>
    <cellStyle name="Обычный 38 3 2" xfId="885"/>
    <cellStyle name="Обычный 38 3 2 2" xfId="2939"/>
    <cellStyle name="Обычный 38 3 2 2 2" xfId="7005"/>
    <cellStyle name="Обычный 38 3 2 3" xfId="4985"/>
    <cellStyle name="Обычный 38 3 3" xfId="2938"/>
    <cellStyle name="Обычный 38 3 3 2" xfId="7004"/>
    <cellStyle name="Обычный 38 3 4" xfId="4984"/>
    <cellStyle name="Обычный 38 4" xfId="886"/>
    <cellStyle name="Обычный 38 4 2" xfId="887"/>
    <cellStyle name="Обычный 38 4 2 2" xfId="2941"/>
    <cellStyle name="Обычный 38 4 2 2 2" xfId="7007"/>
    <cellStyle name="Обычный 38 4 2 3" xfId="4987"/>
    <cellStyle name="Обычный 38 4 3" xfId="2940"/>
    <cellStyle name="Обычный 38 4 3 2" xfId="7006"/>
    <cellStyle name="Обычный 38 4 4" xfId="4986"/>
    <cellStyle name="Обычный 38 5" xfId="888"/>
    <cellStyle name="Обычный 38 5 2" xfId="2942"/>
    <cellStyle name="Обычный 38 5 2 2" xfId="7008"/>
    <cellStyle name="Обычный 38 5 3" xfId="4988"/>
    <cellStyle name="Обычный 38 6" xfId="2931"/>
    <cellStyle name="Обычный 38 6 2" xfId="6997"/>
    <cellStyle name="Обычный 38 7" xfId="4977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2 2 2" xfId="7012"/>
    <cellStyle name="Обычный 39 2 2 2 3" xfId="4992"/>
    <cellStyle name="Обычный 39 2 2 3" xfId="2945"/>
    <cellStyle name="Обычный 39 2 2 3 2" xfId="7011"/>
    <cellStyle name="Обычный 39 2 2 4" xfId="4991"/>
    <cellStyle name="Обычный 39 2 3" xfId="893"/>
    <cellStyle name="Обычный 39 2 3 2" xfId="894"/>
    <cellStyle name="Обычный 39 2 3 2 2" xfId="2948"/>
    <cellStyle name="Обычный 39 2 3 2 2 2" xfId="7014"/>
    <cellStyle name="Обычный 39 2 3 2 3" xfId="4994"/>
    <cellStyle name="Обычный 39 2 3 3" xfId="2947"/>
    <cellStyle name="Обычный 39 2 3 3 2" xfId="7013"/>
    <cellStyle name="Обычный 39 2 3 4" xfId="4993"/>
    <cellStyle name="Обычный 39 2 4" xfId="895"/>
    <cellStyle name="Обычный 39 2 4 2" xfId="2949"/>
    <cellStyle name="Обычный 39 2 4 2 2" xfId="7015"/>
    <cellStyle name="Обычный 39 2 4 3" xfId="4995"/>
    <cellStyle name="Обычный 39 2 5" xfId="2944"/>
    <cellStyle name="Обычный 39 2 5 2" xfId="7010"/>
    <cellStyle name="Обычный 39 2 6" xfId="4990"/>
    <cellStyle name="Обычный 39 3" xfId="896"/>
    <cellStyle name="Обычный 39 3 2" xfId="897"/>
    <cellStyle name="Обычный 39 3 2 2" xfId="2951"/>
    <cellStyle name="Обычный 39 3 2 2 2" xfId="7017"/>
    <cellStyle name="Обычный 39 3 2 3" xfId="4997"/>
    <cellStyle name="Обычный 39 3 3" xfId="2950"/>
    <cellStyle name="Обычный 39 3 3 2" xfId="7016"/>
    <cellStyle name="Обычный 39 3 4" xfId="4996"/>
    <cellStyle name="Обычный 39 4" xfId="898"/>
    <cellStyle name="Обычный 39 4 2" xfId="899"/>
    <cellStyle name="Обычный 39 4 2 2" xfId="2953"/>
    <cellStyle name="Обычный 39 4 2 2 2" xfId="7019"/>
    <cellStyle name="Обычный 39 4 2 3" xfId="4999"/>
    <cellStyle name="Обычный 39 4 3" xfId="2952"/>
    <cellStyle name="Обычный 39 4 3 2" xfId="7018"/>
    <cellStyle name="Обычный 39 4 4" xfId="4998"/>
    <cellStyle name="Обычный 39 5" xfId="900"/>
    <cellStyle name="Обычный 39 5 2" xfId="2954"/>
    <cellStyle name="Обычный 39 5 2 2" xfId="7020"/>
    <cellStyle name="Обычный 39 5 3" xfId="5000"/>
    <cellStyle name="Обычный 39 6" xfId="2943"/>
    <cellStyle name="Обычный 39 6 2" xfId="7009"/>
    <cellStyle name="Обычный 39 7" xfId="4989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2 2 2" xfId="7023"/>
    <cellStyle name="Обычный 4 10 2 2 3" xfId="5003"/>
    <cellStyle name="Обычный 4 10 2 3" xfId="2956"/>
    <cellStyle name="Обычный 4 10 2 3 2" xfId="7022"/>
    <cellStyle name="Обычный 4 10 2 4" xfId="5002"/>
    <cellStyle name="Обычный 4 10 3" xfId="904"/>
    <cellStyle name="Обычный 4 10 3 2" xfId="905"/>
    <cellStyle name="Обычный 4 10 3 2 2" xfId="2959"/>
    <cellStyle name="Обычный 4 10 3 2 2 2" xfId="7025"/>
    <cellStyle name="Обычный 4 10 3 2 3" xfId="5005"/>
    <cellStyle name="Обычный 4 10 3 3" xfId="2958"/>
    <cellStyle name="Обычный 4 10 3 3 2" xfId="7024"/>
    <cellStyle name="Обычный 4 10 3 4" xfId="5004"/>
    <cellStyle name="Обычный 4 10 4" xfId="906"/>
    <cellStyle name="Обычный 4 10 4 2" xfId="2960"/>
    <cellStyle name="Обычный 4 10 4 2 2" xfId="7026"/>
    <cellStyle name="Обычный 4 10 4 3" xfId="5006"/>
    <cellStyle name="Обычный 4 10 5" xfId="2955"/>
    <cellStyle name="Обычный 4 10 5 2" xfId="7021"/>
    <cellStyle name="Обычный 4 10 6" xfId="5001"/>
    <cellStyle name="Обычный 4 11" xfId="907"/>
    <cellStyle name="Обычный 4 11 2" xfId="908"/>
    <cellStyle name="Обычный 4 11 2 2" xfId="2962"/>
    <cellStyle name="Обычный 4 11 2 2 2" xfId="7028"/>
    <cellStyle name="Обычный 4 11 2 3" xfId="5008"/>
    <cellStyle name="Обычный 4 11 3" xfId="2961"/>
    <cellStyle name="Обычный 4 11 3 2" xfId="7027"/>
    <cellStyle name="Обычный 4 11 4" xfId="5007"/>
    <cellStyle name="Обычный 4 12" xfId="909"/>
    <cellStyle name="Обычный 4 12 2" xfId="910"/>
    <cellStyle name="Обычный 4 12 2 2" xfId="2964"/>
    <cellStyle name="Обычный 4 12 2 2 2" xfId="7030"/>
    <cellStyle name="Обычный 4 12 2 3" xfId="5010"/>
    <cellStyle name="Обычный 4 12 3" xfId="2963"/>
    <cellStyle name="Обычный 4 12 3 2" xfId="7029"/>
    <cellStyle name="Обычный 4 12 4" xfId="5009"/>
    <cellStyle name="Обычный 4 13" xfId="911"/>
    <cellStyle name="Обычный 4 13 2" xfId="2965"/>
    <cellStyle name="Обычный 4 13 2 2" xfId="7031"/>
    <cellStyle name="Обычный 4 13 3" xfId="5011"/>
    <cellStyle name="Обычный 4 14" xfId="2196"/>
    <cellStyle name="Обычный 4 14 2" xfId="6264"/>
    <cellStyle name="Обычный 4 15" xfId="4243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2 2 2" xfId="7035"/>
    <cellStyle name="Обычный 4 3 2 2 2 3" xfId="5015"/>
    <cellStyle name="Обычный 4 3 2 2 3" xfId="2968"/>
    <cellStyle name="Обычный 4 3 2 2 3 2" xfId="7034"/>
    <cellStyle name="Обычный 4 3 2 2 4" xfId="5014"/>
    <cellStyle name="Обычный 4 3 2 3" xfId="916"/>
    <cellStyle name="Обычный 4 3 2 3 2" xfId="917"/>
    <cellStyle name="Обычный 4 3 2 3 2 2" xfId="2971"/>
    <cellStyle name="Обычный 4 3 2 3 2 2 2" xfId="7037"/>
    <cellStyle name="Обычный 4 3 2 3 2 3" xfId="5017"/>
    <cellStyle name="Обычный 4 3 2 3 3" xfId="2970"/>
    <cellStyle name="Обычный 4 3 2 3 3 2" xfId="7036"/>
    <cellStyle name="Обычный 4 3 2 3 4" xfId="5016"/>
    <cellStyle name="Обычный 4 3 2 4" xfId="918"/>
    <cellStyle name="Обычный 4 3 2 4 2" xfId="2972"/>
    <cellStyle name="Обычный 4 3 2 4 2 2" xfId="7038"/>
    <cellStyle name="Обычный 4 3 2 4 3" xfId="5018"/>
    <cellStyle name="Обычный 4 3 2 5" xfId="2967"/>
    <cellStyle name="Обычный 4 3 2 5 2" xfId="7033"/>
    <cellStyle name="Обычный 4 3 2 6" xfId="5013"/>
    <cellStyle name="Обычный 4 3 3" xfId="919"/>
    <cellStyle name="Обычный 4 3 3 2" xfId="920"/>
    <cellStyle name="Обычный 4 3 3 2 2" xfId="2974"/>
    <cellStyle name="Обычный 4 3 3 2 2 2" xfId="7040"/>
    <cellStyle name="Обычный 4 3 3 2 3" xfId="5020"/>
    <cellStyle name="Обычный 4 3 3 3" xfId="2973"/>
    <cellStyle name="Обычный 4 3 3 3 2" xfId="7039"/>
    <cellStyle name="Обычный 4 3 3 4" xfId="5019"/>
    <cellStyle name="Обычный 4 3 4" xfId="921"/>
    <cellStyle name="Обычный 4 3 4 2" xfId="922"/>
    <cellStyle name="Обычный 4 3 4 2 2" xfId="2976"/>
    <cellStyle name="Обычный 4 3 4 2 2 2" xfId="7042"/>
    <cellStyle name="Обычный 4 3 4 2 3" xfId="5022"/>
    <cellStyle name="Обычный 4 3 4 3" xfId="2975"/>
    <cellStyle name="Обычный 4 3 4 3 2" xfId="7041"/>
    <cellStyle name="Обычный 4 3 4 4" xfId="5021"/>
    <cellStyle name="Обычный 4 3 5" xfId="923"/>
    <cellStyle name="Обычный 4 3 5 2" xfId="2977"/>
    <cellStyle name="Обычный 4 3 5 2 2" xfId="7043"/>
    <cellStyle name="Обычный 4 3 5 3" xfId="5023"/>
    <cellStyle name="Обычный 4 3 6" xfId="2966"/>
    <cellStyle name="Обычный 4 3 6 2" xfId="7032"/>
    <cellStyle name="Обычный 4 3 7" xfId="5012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2 2 2" xfId="7047"/>
    <cellStyle name="Обычный 4 4 2 2 2 3" xfId="5027"/>
    <cellStyle name="Обычный 4 4 2 2 3" xfId="2980"/>
    <cellStyle name="Обычный 4 4 2 2 3 2" xfId="7046"/>
    <cellStyle name="Обычный 4 4 2 2 4" xfId="5026"/>
    <cellStyle name="Обычный 4 4 2 3" xfId="928"/>
    <cellStyle name="Обычный 4 4 2 3 2" xfId="929"/>
    <cellStyle name="Обычный 4 4 2 3 2 2" xfId="2983"/>
    <cellStyle name="Обычный 4 4 2 3 2 2 2" xfId="7049"/>
    <cellStyle name="Обычный 4 4 2 3 2 3" xfId="5029"/>
    <cellStyle name="Обычный 4 4 2 3 3" xfId="2982"/>
    <cellStyle name="Обычный 4 4 2 3 3 2" xfId="7048"/>
    <cellStyle name="Обычный 4 4 2 3 4" xfId="5028"/>
    <cellStyle name="Обычный 4 4 2 4" xfId="930"/>
    <cellStyle name="Обычный 4 4 2 4 2" xfId="2984"/>
    <cellStyle name="Обычный 4 4 2 4 2 2" xfId="7050"/>
    <cellStyle name="Обычный 4 4 2 4 3" xfId="5030"/>
    <cellStyle name="Обычный 4 4 2 5" xfId="2979"/>
    <cellStyle name="Обычный 4 4 2 5 2" xfId="7045"/>
    <cellStyle name="Обычный 4 4 2 6" xfId="5025"/>
    <cellStyle name="Обычный 4 4 3" xfId="931"/>
    <cellStyle name="Обычный 4 4 3 2" xfId="932"/>
    <cellStyle name="Обычный 4 4 3 2 2" xfId="2986"/>
    <cellStyle name="Обычный 4 4 3 2 2 2" xfId="7052"/>
    <cellStyle name="Обычный 4 4 3 2 3" xfId="5032"/>
    <cellStyle name="Обычный 4 4 3 3" xfId="2985"/>
    <cellStyle name="Обычный 4 4 3 3 2" xfId="7051"/>
    <cellStyle name="Обычный 4 4 3 4" xfId="5031"/>
    <cellStyle name="Обычный 4 4 4" xfId="933"/>
    <cellStyle name="Обычный 4 4 4 2" xfId="934"/>
    <cellStyle name="Обычный 4 4 4 2 2" xfId="2988"/>
    <cellStyle name="Обычный 4 4 4 2 2 2" xfId="7054"/>
    <cellStyle name="Обычный 4 4 4 2 3" xfId="5034"/>
    <cellStyle name="Обычный 4 4 4 3" xfId="2987"/>
    <cellStyle name="Обычный 4 4 4 3 2" xfId="7053"/>
    <cellStyle name="Обычный 4 4 4 4" xfId="5033"/>
    <cellStyle name="Обычный 4 4 5" xfId="935"/>
    <cellStyle name="Обычный 4 4 5 2" xfId="2989"/>
    <cellStyle name="Обычный 4 4 5 2 2" xfId="7055"/>
    <cellStyle name="Обычный 4 4 5 3" xfId="5035"/>
    <cellStyle name="Обычный 4 4 6" xfId="2978"/>
    <cellStyle name="Обычный 4 4 6 2" xfId="7044"/>
    <cellStyle name="Обычный 4 4 7" xfId="5024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2 2 2" xfId="7059"/>
    <cellStyle name="Обычный 4 5 2 2 2 3" xfId="5039"/>
    <cellStyle name="Обычный 4 5 2 2 3" xfId="2992"/>
    <cellStyle name="Обычный 4 5 2 2 3 2" xfId="7058"/>
    <cellStyle name="Обычный 4 5 2 2 4" xfId="5038"/>
    <cellStyle name="Обычный 4 5 2 3" xfId="940"/>
    <cellStyle name="Обычный 4 5 2 3 2" xfId="941"/>
    <cellStyle name="Обычный 4 5 2 3 2 2" xfId="2995"/>
    <cellStyle name="Обычный 4 5 2 3 2 2 2" xfId="7061"/>
    <cellStyle name="Обычный 4 5 2 3 2 3" xfId="5041"/>
    <cellStyle name="Обычный 4 5 2 3 3" xfId="2994"/>
    <cellStyle name="Обычный 4 5 2 3 3 2" xfId="7060"/>
    <cellStyle name="Обычный 4 5 2 3 4" xfId="5040"/>
    <cellStyle name="Обычный 4 5 2 4" xfId="942"/>
    <cellStyle name="Обычный 4 5 2 4 2" xfId="2996"/>
    <cellStyle name="Обычный 4 5 2 4 2 2" xfId="7062"/>
    <cellStyle name="Обычный 4 5 2 4 3" xfId="5042"/>
    <cellStyle name="Обычный 4 5 2 5" xfId="2991"/>
    <cellStyle name="Обычный 4 5 2 5 2" xfId="7057"/>
    <cellStyle name="Обычный 4 5 2 6" xfId="5037"/>
    <cellStyle name="Обычный 4 5 3" xfId="943"/>
    <cellStyle name="Обычный 4 5 3 2" xfId="944"/>
    <cellStyle name="Обычный 4 5 3 2 2" xfId="2998"/>
    <cellStyle name="Обычный 4 5 3 2 2 2" xfId="7064"/>
    <cellStyle name="Обычный 4 5 3 2 3" xfId="5044"/>
    <cellStyle name="Обычный 4 5 3 3" xfId="2997"/>
    <cellStyle name="Обычный 4 5 3 3 2" xfId="7063"/>
    <cellStyle name="Обычный 4 5 3 4" xfId="5043"/>
    <cellStyle name="Обычный 4 5 4" xfId="945"/>
    <cellStyle name="Обычный 4 5 4 2" xfId="946"/>
    <cellStyle name="Обычный 4 5 4 2 2" xfId="3000"/>
    <cellStyle name="Обычный 4 5 4 2 2 2" xfId="7066"/>
    <cellStyle name="Обычный 4 5 4 2 3" xfId="5046"/>
    <cellStyle name="Обычный 4 5 4 3" xfId="2999"/>
    <cellStyle name="Обычный 4 5 4 3 2" xfId="7065"/>
    <cellStyle name="Обычный 4 5 4 4" xfId="5045"/>
    <cellStyle name="Обычный 4 5 5" xfId="947"/>
    <cellStyle name="Обычный 4 5 5 2" xfId="3001"/>
    <cellStyle name="Обычный 4 5 5 2 2" xfId="7067"/>
    <cellStyle name="Обычный 4 5 5 3" xfId="5047"/>
    <cellStyle name="Обычный 4 5 6" xfId="2990"/>
    <cellStyle name="Обычный 4 5 6 2" xfId="7056"/>
    <cellStyle name="Обычный 4 5 7" xfId="5036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2 2 2" xfId="7071"/>
    <cellStyle name="Обычный 4 6 2 2 2 3" xfId="5051"/>
    <cellStyle name="Обычный 4 6 2 2 3" xfId="3004"/>
    <cellStyle name="Обычный 4 6 2 2 3 2" xfId="7070"/>
    <cellStyle name="Обычный 4 6 2 2 4" xfId="5050"/>
    <cellStyle name="Обычный 4 6 2 3" xfId="952"/>
    <cellStyle name="Обычный 4 6 2 3 2" xfId="953"/>
    <cellStyle name="Обычный 4 6 2 3 2 2" xfId="3007"/>
    <cellStyle name="Обычный 4 6 2 3 2 2 2" xfId="7073"/>
    <cellStyle name="Обычный 4 6 2 3 2 3" xfId="5053"/>
    <cellStyle name="Обычный 4 6 2 3 3" xfId="3006"/>
    <cellStyle name="Обычный 4 6 2 3 3 2" xfId="7072"/>
    <cellStyle name="Обычный 4 6 2 3 4" xfId="5052"/>
    <cellStyle name="Обычный 4 6 2 4" xfId="954"/>
    <cellStyle name="Обычный 4 6 2 4 2" xfId="3008"/>
    <cellStyle name="Обычный 4 6 2 4 2 2" xfId="7074"/>
    <cellStyle name="Обычный 4 6 2 4 3" xfId="5054"/>
    <cellStyle name="Обычный 4 6 2 5" xfId="3003"/>
    <cellStyle name="Обычный 4 6 2 5 2" xfId="7069"/>
    <cellStyle name="Обычный 4 6 2 6" xfId="5049"/>
    <cellStyle name="Обычный 4 6 3" xfId="955"/>
    <cellStyle name="Обычный 4 6 3 2" xfId="956"/>
    <cellStyle name="Обычный 4 6 3 2 2" xfId="3010"/>
    <cellStyle name="Обычный 4 6 3 2 2 2" xfId="7076"/>
    <cellStyle name="Обычный 4 6 3 2 3" xfId="5056"/>
    <cellStyle name="Обычный 4 6 3 3" xfId="3009"/>
    <cellStyle name="Обычный 4 6 3 3 2" xfId="7075"/>
    <cellStyle name="Обычный 4 6 3 4" xfId="5055"/>
    <cellStyle name="Обычный 4 6 4" xfId="957"/>
    <cellStyle name="Обычный 4 6 4 2" xfId="958"/>
    <cellStyle name="Обычный 4 6 4 2 2" xfId="3012"/>
    <cellStyle name="Обычный 4 6 4 2 2 2" xfId="7078"/>
    <cellStyle name="Обычный 4 6 4 2 3" xfId="5058"/>
    <cellStyle name="Обычный 4 6 4 3" xfId="3011"/>
    <cellStyle name="Обычный 4 6 4 3 2" xfId="7077"/>
    <cellStyle name="Обычный 4 6 4 4" xfId="5057"/>
    <cellStyle name="Обычный 4 6 5" xfId="959"/>
    <cellStyle name="Обычный 4 6 5 2" xfId="3013"/>
    <cellStyle name="Обычный 4 6 5 2 2" xfId="7079"/>
    <cellStyle name="Обычный 4 6 5 3" xfId="5059"/>
    <cellStyle name="Обычный 4 6 6" xfId="3002"/>
    <cellStyle name="Обычный 4 6 6 2" xfId="7068"/>
    <cellStyle name="Обычный 4 6 7" xfId="5048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2 2 2" xfId="7083"/>
    <cellStyle name="Обычный 4 7 2 2 2 3" xfId="5063"/>
    <cellStyle name="Обычный 4 7 2 2 3" xfId="3016"/>
    <cellStyle name="Обычный 4 7 2 2 3 2" xfId="7082"/>
    <cellStyle name="Обычный 4 7 2 2 4" xfId="5062"/>
    <cellStyle name="Обычный 4 7 2 3" xfId="964"/>
    <cellStyle name="Обычный 4 7 2 3 2" xfId="965"/>
    <cellStyle name="Обычный 4 7 2 3 2 2" xfId="3019"/>
    <cellStyle name="Обычный 4 7 2 3 2 2 2" xfId="7085"/>
    <cellStyle name="Обычный 4 7 2 3 2 3" xfId="5065"/>
    <cellStyle name="Обычный 4 7 2 3 3" xfId="3018"/>
    <cellStyle name="Обычный 4 7 2 3 3 2" xfId="7084"/>
    <cellStyle name="Обычный 4 7 2 3 4" xfId="5064"/>
    <cellStyle name="Обычный 4 7 2 4" xfId="966"/>
    <cellStyle name="Обычный 4 7 2 4 2" xfId="3020"/>
    <cellStyle name="Обычный 4 7 2 4 2 2" xfId="7086"/>
    <cellStyle name="Обычный 4 7 2 4 3" xfId="5066"/>
    <cellStyle name="Обычный 4 7 2 5" xfId="3015"/>
    <cellStyle name="Обычный 4 7 2 5 2" xfId="7081"/>
    <cellStyle name="Обычный 4 7 2 6" xfId="5061"/>
    <cellStyle name="Обычный 4 7 3" xfId="967"/>
    <cellStyle name="Обычный 4 7 3 2" xfId="968"/>
    <cellStyle name="Обычный 4 7 3 2 2" xfId="3022"/>
    <cellStyle name="Обычный 4 7 3 2 2 2" xfId="7088"/>
    <cellStyle name="Обычный 4 7 3 2 3" xfId="5068"/>
    <cellStyle name="Обычный 4 7 3 3" xfId="3021"/>
    <cellStyle name="Обычный 4 7 3 3 2" xfId="7087"/>
    <cellStyle name="Обычный 4 7 3 4" xfId="5067"/>
    <cellStyle name="Обычный 4 7 4" xfId="969"/>
    <cellStyle name="Обычный 4 7 4 2" xfId="970"/>
    <cellStyle name="Обычный 4 7 4 2 2" xfId="3024"/>
    <cellStyle name="Обычный 4 7 4 2 2 2" xfId="7090"/>
    <cellStyle name="Обычный 4 7 4 2 3" xfId="5070"/>
    <cellStyle name="Обычный 4 7 4 3" xfId="3023"/>
    <cellStyle name="Обычный 4 7 4 3 2" xfId="7089"/>
    <cellStyle name="Обычный 4 7 4 4" xfId="5069"/>
    <cellStyle name="Обычный 4 7 5" xfId="971"/>
    <cellStyle name="Обычный 4 7 5 2" xfId="3025"/>
    <cellStyle name="Обычный 4 7 5 2 2" xfId="7091"/>
    <cellStyle name="Обычный 4 7 5 3" xfId="5071"/>
    <cellStyle name="Обычный 4 7 6" xfId="3014"/>
    <cellStyle name="Обычный 4 7 6 2" xfId="7080"/>
    <cellStyle name="Обычный 4 7 7" xfId="5060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2 2 2" xfId="7095"/>
    <cellStyle name="Обычный 4 8 2 2 2 3" xfId="5075"/>
    <cellStyle name="Обычный 4 8 2 2 3" xfId="3028"/>
    <cellStyle name="Обычный 4 8 2 2 3 2" xfId="7094"/>
    <cellStyle name="Обычный 4 8 2 2 4" xfId="5074"/>
    <cellStyle name="Обычный 4 8 2 3" xfId="976"/>
    <cellStyle name="Обычный 4 8 2 3 2" xfId="977"/>
    <cellStyle name="Обычный 4 8 2 3 2 2" xfId="3031"/>
    <cellStyle name="Обычный 4 8 2 3 2 2 2" xfId="7097"/>
    <cellStyle name="Обычный 4 8 2 3 2 3" xfId="5077"/>
    <cellStyle name="Обычный 4 8 2 3 3" xfId="3030"/>
    <cellStyle name="Обычный 4 8 2 3 3 2" xfId="7096"/>
    <cellStyle name="Обычный 4 8 2 3 4" xfId="5076"/>
    <cellStyle name="Обычный 4 8 2 4" xfId="978"/>
    <cellStyle name="Обычный 4 8 2 4 2" xfId="3032"/>
    <cellStyle name="Обычный 4 8 2 4 2 2" xfId="7098"/>
    <cellStyle name="Обычный 4 8 2 4 3" xfId="5078"/>
    <cellStyle name="Обычный 4 8 2 5" xfId="3027"/>
    <cellStyle name="Обычный 4 8 2 5 2" xfId="7093"/>
    <cellStyle name="Обычный 4 8 2 6" xfId="5073"/>
    <cellStyle name="Обычный 4 8 3" xfId="979"/>
    <cellStyle name="Обычный 4 8 3 2" xfId="980"/>
    <cellStyle name="Обычный 4 8 3 2 2" xfId="3034"/>
    <cellStyle name="Обычный 4 8 3 2 2 2" xfId="7100"/>
    <cellStyle name="Обычный 4 8 3 2 3" xfId="5080"/>
    <cellStyle name="Обычный 4 8 3 3" xfId="3033"/>
    <cellStyle name="Обычный 4 8 3 3 2" xfId="7099"/>
    <cellStyle name="Обычный 4 8 3 4" xfId="5079"/>
    <cellStyle name="Обычный 4 8 4" xfId="981"/>
    <cellStyle name="Обычный 4 8 4 2" xfId="982"/>
    <cellStyle name="Обычный 4 8 4 2 2" xfId="3036"/>
    <cellStyle name="Обычный 4 8 4 2 2 2" xfId="7102"/>
    <cellStyle name="Обычный 4 8 4 2 3" xfId="5082"/>
    <cellStyle name="Обычный 4 8 4 3" xfId="3035"/>
    <cellStyle name="Обычный 4 8 4 3 2" xfId="7101"/>
    <cellStyle name="Обычный 4 8 4 4" xfId="5081"/>
    <cellStyle name="Обычный 4 8 5" xfId="983"/>
    <cellStyle name="Обычный 4 8 5 2" xfId="3037"/>
    <cellStyle name="Обычный 4 8 5 2 2" xfId="7103"/>
    <cellStyle name="Обычный 4 8 5 3" xfId="5083"/>
    <cellStyle name="Обычный 4 8 6" xfId="3026"/>
    <cellStyle name="Обычный 4 8 6 2" xfId="7092"/>
    <cellStyle name="Обычный 4 8 7" xfId="5072"/>
    <cellStyle name="Обычный 4 9" xfId="984"/>
    <cellStyle name="Обычный 4 9 2" xfId="985"/>
    <cellStyle name="Обычный 4 9 2 10" xfId="50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2 2 2" xfId="7108"/>
    <cellStyle name="Обычный 4 9 2 2 2 2 3" xfId="5088"/>
    <cellStyle name="Обычный 4 9 2 2 2 3" xfId="3041"/>
    <cellStyle name="Обычный 4 9 2 2 2 3 2" xfId="7107"/>
    <cellStyle name="Обычный 4 9 2 2 2 4" xfId="5087"/>
    <cellStyle name="Обычный 4 9 2 2 3" xfId="989"/>
    <cellStyle name="Обычный 4 9 2 2 3 2" xfId="990"/>
    <cellStyle name="Обычный 4 9 2 2 3 2 2" xfId="3044"/>
    <cellStyle name="Обычный 4 9 2 2 3 2 2 2" xfId="7110"/>
    <cellStyle name="Обычный 4 9 2 2 3 2 3" xfId="5090"/>
    <cellStyle name="Обычный 4 9 2 2 3 3" xfId="3043"/>
    <cellStyle name="Обычный 4 9 2 2 3 3 2" xfId="7109"/>
    <cellStyle name="Обычный 4 9 2 2 3 4" xfId="5089"/>
    <cellStyle name="Обычный 4 9 2 2 4" xfId="991"/>
    <cellStyle name="Обычный 4 9 2 2 4 2" xfId="3045"/>
    <cellStyle name="Обычный 4 9 2 2 4 2 2" xfId="7111"/>
    <cellStyle name="Обычный 4 9 2 2 4 3" xfId="5091"/>
    <cellStyle name="Обычный 4 9 2 2 5" xfId="3040"/>
    <cellStyle name="Обычный 4 9 2 2 5 2" xfId="7106"/>
    <cellStyle name="Обычный 4 9 2 2 6" xfId="5086"/>
    <cellStyle name="Обычный 4 9 2 3" xfId="992"/>
    <cellStyle name="Обычный 4 9 2 3 2" xfId="993"/>
    <cellStyle name="Обычный 4 9 2 3 2 2" xfId="3047"/>
    <cellStyle name="Обычный 4 9 2 3 2 2 2" xfId="7113"/>
    <cellStyle name="Обычный 4 9 2 3 2 3" xfId="5093"/>
    <cellStyle name="Обычный 4 9 2 3 3" xfId="3046"/>
    <cellStyle name="Обычный 4 9 2 3 3 2" xfId="7112"/>
    <cellStyle name="Обычный 4 9 2 3 4" xfId="5092"/>
    <cellStyle name="Обычный 4 9 2 4" xfId="994"/>
    <cellStyle name="Обычный 4 9 2 4 2" xfId="995"/>
    <cellStyle name="Обычный 4 9 2 4 2 2" xfId="3049"/>
    <cellStyle name="Обычный 4 9 2 4 2 2 2" xfId="7115"/>
    <cellStyle name="Обычный 4 9 2 4 2 3" xfId="5095"/>
    <cellStyle name="Обычный 4 9 2 4 3" xfId="3048"/>
    <cellStyle name="Обычный 4 9 2 4 3 2" xfId="7114"/>
    <cellStyle name="Обычный 4 9 2 4 4" xfId="5094"/>
    <cellStyle name="Обычный 4 9 2 5" xfId="996"/>
    <cellStyle name="Обычный 4 9 2 5 2" xfId="997"/>
    <cellStyle name="Обычный 4 9 2 5 2 2" xfId="3051"/>
    <cellStyle name="Обычный 4 9 2 5 2 2 2" xfId="7117"/>
    <cellStyle name="Обычный 4 9 2 5 2 3" xfId="5097"/>
    <cellStyle name="Обычный 4 9 2 5 3" xfId="3050"/>
    <cellStyle name="Обычный 4 9 2 5 3 2" xfId="7116"/>
    <cellStyle name="Обычный 4 9 2 5 4" xfId="5096"/>
    <cellStyle name="Обычный 4 9 2 6" xfId="998"/>
    <cellStyle name="Обычный 4 9 2 6 2" xfId="999"/>
    <cellStyle name="Обычный 4 9 2 6 2 2" xfId="3053"/>
    <cellStyle name="Обычный 4 9 2 6 2 2 2" xfId="7119"/>
    <cellStyle name="Обычный 4 9 2 6 2 3" xfId="5099"/>
    <cellStyle name="Обычный 4 9 2 6 3" xfId="3052"/>
    <cellStyle name="Обычный 4 9 2 6 3 2" xfId="7118"/>
    <cellStyle name="Обычный 4 9 2 6 4" xfId="5098"/>
    <cellStyle name="Обычный 4 9 2 7" xfId="1000"/>
    <cellStyle name="Обычный 4 9 2 7 2" xfId="3054"/>
    <cellStyle name="Обычный 4 9 2 7 2 2" xfId="7120"/>
    <cellStyle name="Обычный 4 9 2 7 3" xfId="5100"/>
    <cellStyle name="Обычный 4 9 2 8" xfId="1001"/>
    <cellStyle name="Обычный 4 9 2 8 2" xfId="3055"/>
    <cellStyle name="Обычный 4 9 2 8 2 2" xfId="7121"/>
    <cellStyle name="Обычный 4 9 2 8 3" xfId="5101"/>
    <cellStyle name="Обычный 4 9 2 9" xfId="3039"/>
    <cellStyle name="Обычный 4 9 2 9 2" xfId="7105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2 2 2" xfId="7124"/>
    <cellStyle name="Обычный 4 9 3 2 2 3" xfId="5104"/>
    <cellStyle name="Обычный 4 9 3 2 3" xfId="3057"/>
    <cellStyle name="Обычный 4 9 3 2 3 2" xfId="7123"/>
    <cellStyle name="Обычный 4 9 3 2 4" xfId="5103"/>
    <cellStyle name="Обычный 4 9 3 3" xfId="1005"/>
    <cellStyle name="Обычный 4 9 3 3 2" xfId="1006"/>
    <cellStyle name="Обычный 4 9 3 3 2 2" xfId="3060"/>
    <cellStyle name="Обычный 4 9 3 3 2 2 2" xfId="7126"/>
    <cellStyle name="Обычный 4 9 3 3 2 3" xfId="5106"/>
    <cellStyle name="Обычный 4 9 3 3 3" xfId="3059"/>
    <cellStyle name="Обычный 4 9 3 3 3 2" xfId="7125"/>
    <cellStyle name="Обычный 4 9 3 3 4" xfId="5105"/>
    <cellStyle name="Обычный 4 9 3 4" xfId="1007"/>
    <cellStyle name="Обычный 4 9 3 4 2" xfId="3061"/>
    <cellStyle name="Обычный 4 9 3 4 2 2" xfId="7127"/>
    <cellStyle name="Обычный 4 9 3 4 3" xfId="5107"/>
    <cellStyle name="Обычный 4 9 3 5" xfId="3056"/>
    <cellStyle name="Обычный 4 9 3 5 2" xfId="7122"/>
    <cellStyle name="Обычный 4 9 3 6" xfId="5102"/>
    <cellStyle name="Обычный 4 9 4" xfId="1008"/>
    <cellStyle name="Обычный 4 9 4 2" xfId="1009"/>
    <cellStyle name="Обычный 4 9 4 2 2" xfId="3063"/>
    <cellStyle name="Обычный 4 9 4 2 2 2" xfId="7129"/>
    <cellStyle name="Обычный 4 9 4 2 3" xfId="5109"/>
    <cellStyle name="Обычный 4 9 4 3" xfId="3062"/>
    <cellStyle name="Обычный 4 9 4 3 2" xfId="7128"/>
    <cellStyle name="Обычный 4 9 4 4" xfId="5108"/>
    <cellStyle name="Обычный 4 9 5" xfId="1010"/>
    <cellStyle name="Обычный 4 9 5 2" xfId="1011"/>
    <cellStyle name="Обычный 4 9 5 2 2" xfId="3065"/>
    <cellStyle name="Обычный 4 9 5 2 2 2" xfId="7131"/>
    <cellStyle name="Обычный 4 9 5 2 3" xfId="5111"/>
    <cellStyle name="Обычный 4 9 5 3" xfId="3064"/>
    <cellStyle name="Обычный 4 9 5 3 2" xfId="7130"/>
    <cellStyle name="Обычный 4 9 5 4" xfId="5110"/>
    <cellStyle name="Обычный 4 9 6" xfId="1012"/>
    <cellStyle name="Обычный 4 9 6 2" xfId="3066"/>
    <cellStyle name="Обычный 4 9 6 2 2" xfId="7132"/>
    <cellStyle name="Обычный 4 9 6 3" xfId="5112"/>
    <cellStyle name="Обычный 4 9 7" xfId="3038"/>
    <cellStyle name="Обычный 4 9 7 2" xfId="7104"/>
    <cellStyle name="Обычный 4 9 8" xfId="5084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2 2 2" xfId="7136"/>
    <cellStyle name="Обычный 40 2 2 2 3" xfId="5116"/>
    <cellStyle name="Обычный 40 2 2 3" xfId="3069"/>
    <cellStyle name="Обычный 40 2 2 3 2" xfId="7135"/>
    <cellStyle name="Обычный 40 2 2 4" xfId="5115"/>
    <cellStyle name="Обычный 40 2 3" xfId="1017"/>
    <cellStyle name="Обычный 40 2 3 2" xfId="1018"/>
    <cellStyle name="Обычный 40 2 3 2 2" xfId="3072"/>
    <cellStyle name="Обычный 40 2 3 2 2 2" xfId="7138"/>
    <cellStyle name="Обычный 40 2 3 2 3" xfId="5118"/>
    <cellStyle name="Обычный 40 2 3 3" xfId="3071"/>
    <cellStyle name="Обычный 40 2 3 3 2" xfId="7137"/>
    <cellStyle name="Обычный 40 2 3 4" xfId="5117"/>
    <cellStyle name="Обычный 40 2 4" xfId="1019"/>
    <cellStyle name="Обычный 40 2 4 2" xfId="3073"/>
    <cellStyle name="Обычный 40 2 4 2 2" xfId="7139"/>
    <cellStyle name="Обычный 40 2 4 3" xfId="5119"/>
    <cellStyle name="Обычный 40 2 5" xfId="3068"/>
    <cellStyle name="Обычный 40 2 5 2" xfId="7134"/>
    <cellStyle name="Обычный 40 2 6" xfId="5114"/>
    <cellStyle name="Обычный 40 3" xfId="1020"/>
    <cellStyle name="Обычный 40 3 2" xfId="1021"/>
    <cellStyle name="Обычный 40 3 2 2" xfId="3075"/>
    <cellStyle name="Обычный 40 3 2 2 2" xfId="7141"/>
    <cellStyle name="Обычный 40 3 2 3" xfId="5121"/>
    <cellStyle name="Обычный 40 3 3" xfId="3074"/>
    <cellStyle name="Обычный 40 3 3 2" xfId="7140"/>
    <cellStyle name="Обычный 40 3 4" xfId="5120"/>
    <cellStyle name="Обычный 40 4" xfId="1022"/>
    <cellStyle name="Обычный 40 4 2" xfId="1023"/>
    <cellStyle name="Обычный 40 4 2 2" xfId="3077"/>
    <cellStyle name="Обычный 40 4 2 2 2" xfId="7143"/>
    <cellStyle name="Обычный 40 4 2 3" xfId="5123"/>
    <cellStyle name="Обычный 40 4 3" xfId="3076"/>
    <cellStyle name="Обычный 40 4 3 2" xfId="7142"/>
    <cellStyle name="Обычный 40 4 4" xfId="5122"/>
    <cellStyle name="Обычный 40 5" xfId="1024"/>
    <cellStyle name="Обычный 40 5 2" xfId="3078"/>
    <cellStyle name="Обычный 40 5 2 2" xfId="7144"/>
    <cellStyle name="Обычный 40 5 3" xfId="5124"/>
    <cellStyle name="Обычный 40 6" xfId="3067"/>
    <cellStyle name="Обычный 40 6 2" xfId="7133"/>
    <cellStyle name="Обычный 40 7" xfId="5113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2 2 2" xfId="7148"/>
    <cellStyle name="Обычный 41 2 2 2 3" xfId="5128"/>
    <cellStyle name="Обычный 41 2 2 3" xfId="3081"/>
    <cellStyle name="Обычный 41 2 2 3 2" xfId="7147"/>
    <cellStyle name="Обычный 41 2 2 4" xfId="5127"/>
    <cellStyle name="Обычный 41 2 3" xfId="1029"/>
    <cellStyle name="Обычный 41 2 3 2" xfId="1030"/>
    <cellStyle name="Обычный 41 2 3 2 2" xfId="3084"/>
    <cellStyle name="Обычный 41 2 3 2 2 2" xfId="7150"/>
    <cellStyle name="Обычный 41 2 3 2 3" xfId="5130"/>
    <cellStyle name="Обычный 41 2 3 3" xfId="3083"/>
    <cellStyle name="Обычный 41 2 3 3 2" xfId="7149"/>
    <cellStyle name="Обычный 41 2 3 4" xfId="5129"/>
    <cellStyle name="Обычный 41 2 4" xfId="1031"/>
    <cellStyle name="Обычный 41 2 4 2" xfId="3085"/>
    <cellStyle name="Обычный 41 2 4 2 2" xfId="7151"/>
    <cellStyle name="Обычный 41 2 4 3" xfId="5131"/>
    <cellStyle name="Обычный 41 2 5" xfId="3080"/>
    <cellStyle name="Обычный 41 2 5 2" xfId="7146"/>
    <cellStyle name="Обычный 41 2 6" xfId="5126"/>
    <cellStyle name="Обычный 41 3" xfId="1032"/>
    <cellStyle name="Обычный 41 3 2" xfId="1033"/>
    <cellStyle name="Обычный 41 3 2 2" xfId="3087"/>
    <cellStyle name="Обычный 41 3 2 2 2" xfId="7153"/>
    <cellStyle name="Обычный 41 3 2 3" xfId="5133"/>
    <cellStyle name="Обычный 41 3 3" xfId="3086"/>
    <cellStyle name="Обычный 41 3 3 2" xfId="7152"/>
    <cellStyle name="Обычный 41 3 4" xfId="5132"/>
    <cellStyle name="Обычный 41 4" xfId="1034"/>
    <cellStyle name="Обычный 41 4 2" xfId="1035"/>
    <cellStyle name="Обычный 41 4 2 2" xfId="3089"/>
    <cellStyle name="Обычный 41 4 2 2 2" xfId="7155"/>
    <cellStyle name="Обычный 41 4 2 3" xfId="5135"/>
    <cellStyle name="Обычный 41 4 3" xfId="3088"/>
    <cellStyle name="Обычный 41 4 3 2" xfId="7154"/>
    <cellStyle name="Обычный 41 4 4" xfId="5134"/>
    <cellStyle name="Обычный 41 5" xfId="1036"/>
    <cellStyle name="Обычный 41 5 2" xfId="3090"/>
    <cellStyle name="Обычный 41 5 2 2" xfId="7156"/>
    <cellStyle name="Обычный 41 5 3" xfId="5136"/>
    <cellStyle name="Обычный 41 6" xfId="3079"/>
    <cellStyle name="Обычный 41 6 2" xfId="7145"/>
    <cellStyle name="Обычный 41 7" xfId="5125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2 2 2" xfId="7160"/>
    <cellStyle name="Обычный 44 2 2 2 3" xfId="5140"/>
    <cellStyle name="Обычный 44 2 2 3" xfId="3093"/>
    <cellStyle name="Обычный 44 2 2 3 2" xfId="7159"/>
    <cellStyle name="Обычный 44 2 2 4" xfId="5139"/>
    <cellStyle name="Обычный 44 2 3" xfId="1043"/>
    <cellStyle name="Обычный 44 2 3 2" xfId="1044"/>
    <cellStyle name="Обычный 44 2 3 2 2" xfId="3096"/>
    <cellStyle name="Обычный 44 2 3 2 2 2" xfId="7162"/>
    <cellStyle name="Обычный 44 2 3 2 3" xfId="5142"/>
    <cellStyle name="Обычный 44 2 3 3" xfId="3095"/>
    <cellStyle name="Обычный 44 2 3 3 2" xfId="7161"/>
    <cellStyle name="Обычный 44 2 3 4" xfId="5141"/>
    <cellStyle name="Обычный 44 2 4" xfId="1045"/>
    <cellStyle name="Обычный 44 2 4 2" xfId="3097"/>
    <cellStyle name="Обычный 44 2 4 2 2" xfId="7163"/>
    <cellStyle name="Обычный 44 2 4 3" xfId="5143"/>
    <cellStyle name="Обычный 44 2 5" xfId="3092"/>
    <cellStyle name="Обычный 44 2 5 2" xfId="7158"/>
    <cellStyle name="Обычный 44 2 6" xfId="5138"/>
    <cellStyle name="Обычный 44 3" xfId="1046"/>
    <cellStyle name="Обычный 44 3 2" xfId="1047"/>
    <cellStyle name="Обычный 44 3 2 2" xfId="3099"/>
    <cellStyle name="Обычный 44 3 2 2 2" xfId="7165"/>
    <cellStyle name="Обычный 44 3 2 3" xfId="5145"/>
    <cellStyle name="Обычный 44 3 3" xfId="3098"/>
    <cellStyle name="Обычный 44 3 3 2" xfId="7164"/>
    <cellStyle name="Обычный 44 3 4" xfId="5144"/>
    <cellStyle name="Обычный 44 4" xfId="1048"/>
    <cellStyle name="Обычный 44 4 2" xfId="1049"/>
    <cellStyle name="Обычный 44 4 2 2" xfId="3101"/>
    <cellStyle name="Обычный 44 4 2 2 2" xfId="7167"/>
    <cellStyle name="Обычный 44 4 2 3" xfId="5147"/>
    <cellStyle name="Обычный 44 4 3" xfId="3100"/>
    <cellStyle name="Обычный 44 4 3 2" xfId="7166"/>
    <cellStyle name="Обычный 44 4 4" xfId="5146"/>
    <cellStyle name="Обычный 44 5" xfId="1050"/>
    <cellStyle name="Обычный 44 5 2" xfId="3102"/>
    <cellStyle name="Обычный 44 5 2 2" xfId="7168"/>
    <cellStyle name="Обычный 44 5 3" xfId="5148"/>
    <cellStyle name="Обычный 44 6" xfId="3091"/>
    <cellStyle name="Обычный 44 6 2" xfId="7157"/>
    <cellStyle name="Обычный 44 7" xfId="5137"/>
    <cellStyle name="Обычный 45" xfId="1051"/>
    <cellStyle name="Обычный 45 2" xfId="1052"/>
    <cellStyle name="Обычный 45 2 10" xfId="3104"/>
    <cellStyle name="Обычный 45 2 10 2" xfId="7170"/>
    <cellStyle name="Обычный 45 2 11" xfId="5150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2 2 2" xfId="7174"/>
    <cellStyle name="Обычный 45 2 2 2 2 2 3" xfId="5154"/>
    <cellStyle name="Обычный 45 2 2 2 2 3" xfId="3107"/>
    <cellStyle name="Обычный 45 2 2 2 2 3 2" xfId="7173"/>
    <cellStyle name="Обычный 45 2 2 2 2 4" xfId="5153"/>
    <cellStyle name="Обычный 45 2 2 2 3" xfId="1057"/>
    <cellStyle name="Обычный 45 2 2 2 3 2" xfId="1058"/>
    <cellStyle name="Обычный 45 2 2 2 3 2 2" xfId="3110"/>
    <cellStyle name="Обычный 45 2 2 2 3 2 2 2" xfId="7176"/>
    <cellStyle name="Обычный 45 2 2 2 3 2 3" xfId="5156"/>
    <cellStyle name="Обычный 45 2 2 2 3 3" xfId="3109"/>
    <cellStyle name="Обычный 45 2 2 2 3 3 2" xfId="7175"/>
    <cellStyle name="Обычный 45 2 2 2 3 4" xfId="5155"/>
    <cellStyle name="Обычный 45 2 2 2 4" xfId="1059"/>
    <cellStyle name="Обычный 45 2 2 2 4 2" xfId="3111"/>
    <cellStyle name="Обычный 45 2 2 2 4 2 2" xfId="7177"/>
    <cellStyle name="Обычный 45 2 2 2 4 3" xfId="5157"/>
    <cellStyle name="Обычный 45 2 2 2 5" xfId="3106"/>
    <cellStyle name="Обычный 45 2 2 2 5 2" xfId="7172"/>
    <cellStyle name="Обычный 45 2 2 2 6" xfId="5152"/>
    <cellStyle name="Обычный 45 2 2 3" xfId="1060"/>
    <cellStyle name="Обычный 45 2 2 3 2" xfId="1061"/>
    <cellStyle name="Обычный 45 2 2 3 2 2" xfId="3113"/>
    <cellStyle name="Обычный 45 2 2 3 2 2 2" xfId="7179"/>
    <cellStyle name="Обычный 45 2 2 3 2 3" xfId="5159"/>
    <cellStyle name="Обычный 45 2 2 3 3" xfId="3112"/>
    <cellStyle name="Обычный 45 2 2 3 3 2" xfId="7178"/>
    <cellStyle name="Обычный 45 2 2 3 4" xfId="5158"/>
    <cellStyle name="Обычный 45 2 2 4" xfId="1062"/>
    <cellStyle name="Обычный 45 2 2 4 2" xfId="1063"/>
    <cellStyle name="Обычный 45 2 2 4 2 2" xfId="3115"/>
    <cellStyle name="Обычный 45 2 2 4 2 2 2" xfId="7181"/>
    <cellStyle name="Обычный 45 2 2 4 2 3" xfId="5161"/>
    <cellStyle name="Обычный 45 2 2 4 3" xfId="3114"/>
    <cellStyle name="Обычный 45 2 2 4 3 2" xfId="7180"/>
    <cellStyle name="Обычный 45 2 2 4 4" xfId="5160"/>
    <cellStyle name="Обычный 45 2 2 5" xfId="1064"/>
    <cellStyle name="Обычный 45 2 2 5 2" xfId="3116"/>
    <cellStyle name="Обычный 45 2 2 5 2 2" xfId="7182"/>
    <cellStyle name="Обычный 45 2 2 5 3" xfId="5162"/>
    <cellStyle name="Обычный 45 2 2 6" xfId="3105"/>
    <cellStyle name="Обычный 45 2 2 6 2" xfId="7171"/>
    <cellStyle name="Обычный 45 2 2 7" xfId="5151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2 2 2" xfId="7185"/>
    <cellStyle name="Обычный 45 2 3 2 2 3" xfId="5165"/>
    <cellStyle name="Обычный 45 2 3 2 3" xfId="3118"/>
    <cellStyle name="Обычный 45 2 3 2 3 2" xfId="7184"/>
    <cellStyle name="Обычный 45 2 3 2 4" xfId="5164"/>
    <cellStyle name="Обычный 45 2 3 3" xfId="1068"/>
    <cellStyle name="Обычный 45 2 3 3 2" xfId="1069"/>
    <cellStyle name="Обычный 45 2 3 3 2 2" xfId="3121"/>
    <cellStyle name="Обычный 45 2 3 3 2 2 2" xfId="7187"/>
    <cellStyle name="Обычный 45 2 3 3 2 3" xfId="5167"/>
    <cellStyle name="Обычный 45 2 3 3 3" xfId="3120"/>
    <cellStyle name="Обычный 45 2 3 3 3 2" xfId="7186"/>
    <cellStyle name="Обычный 45 2 3 3 4" xfId="5166"/>
    <cellStyle name="Обычный 45 2 3 4" xfId="1070"/>
    <cellStyle name="Обычный 45 2 3 4 2" xfId="3122"/>
    <cellStyle name="Обычный 45 2 3 4 2 2" xfId="7188"/>
    <cellStyle name="Обычный 45 2 3 4 3" xfId="5168"/>
    <cellStyle name="Обычный 45 2 3 5" xfId="3117"/>
    <cellStyle name="Обычный 45 2 3 5 2" xfId="7183"/>
    <cellStyle name="Обычный 45 2 3 6" xfId="5163"/>
    <cellStyle name="Обычный 45 2 4" xfId="1071"/>
    <cellStyle name="Обычный 45 2 4 2" xfId="1072"/>
    <cellStyle name="Обычный 45 2 4 2 2" xfId="3124"/>
    <cellStyle name="Обычный 45 2 4 2 2 2" xfId="7190"/>
    <cellStyle name="Обычный 45 2 4 2 3" xfId="5170"/>
    <cellStyle name="Обычный 45 2 4 3" xfId="3123"/>
    <cellStyle name="Обычный 45 2 4 3 2" xfId="7189"/>
    <cellStyle name="Обычный 45 2 4 4" xfId="5169"/>
    <cellStyle name="Обычный 45 2 5" xfId="1073"/>
    <cellStyle name="Обычный 45 2 5 2" xfId="1074"/>
    <cellStyle name="Обычный 45 2 5 2 2" xfId="3126"/>
    <cellStyle name="Обычный 45 2 5 2 2 2" xfId="7192"/>
    <cellStyle name="Обычный 45 2 5 2 3" xfId="5172"/>
    <cellStyle name="Обычный 45 2 5 3" xfId="3125"/>
    <cellStyle name="Обычный 45 2 5 3 2" xfId="7191"/>
    <cellStyle name="Обычный 45 2 5 4" xfId="5171"/>
    <cellStyle name="Обычный 45 2 6" xfId="1075"/>
    <cellStyle name="Обычный 45 2 6 2" xfId="1076"/>
    <cellStyle name="Обычный 45 2 6 2 2" xfId="3128"/>
    <cellStyle name="Обычный 45 2 6 2 2 2" xfId="7194"/>
    <cellStyle name="Обычный 45 2 6 2 3" xfId="5174"/>
    <cellStyle name="Обычный 45 2 6 3" xfId="3127"/>
    <cellStyle name="Обычный 45 2 6 3 2" xfId="7193"/>
    <cellStyle name="Обычный 45 2 6 4" xfId="5173"/>
    <cellStyle name="Обычный 45 2 7" xfId="1077"/>
    <cellStyle name="Обычный 45 2 7 2" xfId="1078"/>
    <cellStyle name="Обычный 45 2 7 2 2" xfId="3130"/>
    <cellStyle name="Обычный 45 2 7 2 2 2" xfId="7196"/>
    <cellStyle name="Обычный 45 2 7 2 3" xfId="5176"/>
    <cellStyle name="Обычный 45 2 7 3" xfId="3129"/>
    <cellStyle name="Обычный 45 2 7 3 2" xfId="7195"/>
    <cellStyle name="Обычный 45 2 7 4" xfId="5175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2 2 2" xfId="7199"/>
    <cellStyle name="Обычный 45 2 8 2 2 3" xfId="5179"/>
    <cellStyle name="Обычный 45 2 8 2 3" xfId="3132"/>
    <cellStyle name="Обычный 45 2 8 2 3 2" xfId="7198"/>
    <cellStyle name="Обычный 45 2 8 2 4" xfId="5178"/>
    <cellStyle name="Обычный 45 2 8 3" xfId="1082"/>
    <cellStyle name="Обычный 45 2 8 3 2" xfId="1083"/>
    <cellStyle name="Обычный 45 2 8 3 2 2" xfId="3135"/>
    <cellStyle name="Обычный 45 2 8 3 2 2 2" xfId="7201"/>
    <cellStyle name="Обычный 45 2 8 3 2 3" xfId="5181"/>
    <cellStyle name="Обычный 45 2 8 3 3" xfId="3134"/>
    <cellStyle name="Обычный 45 2 8 3 3 2" xfId="7200"/>
    <cellStyle name="Обычный 45 2 8 3 4" xfId="5180"/>
    <cellStyle name="Обычный 45 2 8 4" xfId="1084"/>
    <cellStyle name="Обычный 45 2 8 4 2" xfId="3136"/>
    <cellStyle name="Обычный 45 2 8 4 2 2" xfId="7202"/>
    <cellStyle name="Обычный 45 2 8 4 3" xfId="5182"/>
    <cellStyle name="Обычный 45 2 8 5" xfId="3131"/>
    <cellStyle name="Обычный 45 2 8 5 2" xfId="7197"/>
    <cellStyle name="Обычный 45 2 8 6" xfId="5177"/>
    <cellStyle name="Обычный 45 2 9" xfId="1085"/>
    <cellStyle name="Обычный 45 2 9 2" xfId="3137"/>
    <cellStyle name="Обычный 45 2 9 2 2" xfId="7203"/>
    <cellStyle name="Обычный 45 2 9 3" xfId="5183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2 2 2" xfId="7206"/>
    <cellStyle name="Обычный 45 3 2 2 3" xfId="5186"/>
    <cellStyle name="Обычный 45 3 2 3" xfId="3139"/>
    <cellStyle name="Обычный 45 3 2 3 2" xfId="7205"/>
    <cellStyle name="Обычный 45 3 2 4" xfId="5185"/>
    <cellStyle name="Обычный 45 3 3" xfId="1089"/>
    <cellStyle name="Обычный 45 3 3 2" xfId="1090"/>
    <cellStyle name="Обычный 45 3 3 2 2" xfId="3142"/>
    <cellStyle name="Обычный 45 3 3 2 2 2" xfId="7208"/>
    <cellStyle name="Обычный 45 3 3 2 3" xfId="5188"/>
    <cellStyle name="Обычный 45 3 3 3" xfId="3141"/>
    <cellStyle name="Обычный 45 3 3 3 2" xfId="7207"/>
    <cellStyle name="Обычный 45 3 3 4" xfId="5187"/>
    <cellStyle name="Обычный 45 3 4" xfId="1091"/>
    <cellStyle name="Обычный 45 3 4 2" xfId="3143"/>
    <cellStyle name="Обычный 45 3 4 2 2" xfId="7209"/>
    <cellStyle name="Обычный 45 3 4 3" xfId="5189"/>
    <cellStyle name="Обычный 45 3 5" xfId="3138"/>
    <cellStyle name="Обычный 45 3 5 2" xfId="7204"/>
    <cellStyle name="Обычный 45 3 6" xfId="5184"/>
    <cellStyle name="Обычный 45 4" xfId="1092"/>
    <cellStyle name="Обычный 45 4 2" xfId="1093"/>
    <cellStyle name="Обычный 45 4 2 2" xfId="3145"/>
    <cellStyle name="Обычный 45 4 2 2 2" xfId="7211"/>
    <cellStyle name="Обычный 45 4 2 3" xfId="5191"/>
    <cellStyle name="Обычный 45 4 3" xfId="3144"/>
    <cellStyle name="Обычный 45 4 3 2" xfId="7210"/>
    <cellStyle name="Обычный 45 4 4" xfId="5190"/>
    <cellStyle name="Обычный 45 5" xfId="1094"/>
    <cellStyle name="Обычный 45 5 2" xfId="1095"/>
    <cellStyle name="Обычный 45 5 2 2" xfId="3147"/>
    <cellStyle name="Обычный 45 5 2 2 2" xfId="7213"/>
    <cellStyle name="Обычный 45 5 2 3" xfId="5193"/>
    <cellStyle name="Обычный 45 5 3" xfId="3146"/>
    <cellStyle name="Обычный 45 5 3 2" xfId="7212"/>
    <cellStyle name="Обычный 45 5 4" xfId="5192"/>
    <cellStyle name="Обычный 45 6" xfId="1096"/>
    <cellStyle name="Обычный 45 6 2" xfId="3148"/>
    <cellStyle name="Обычный 45 6 2 2" xfId="7214"/>
    <cellStyle name="Обычный 45 6 3" xfId="5194"/>
    <cellStyle name="Обычный 45 7" xfId="3103"/>
    <cellStyle name="Обычный 45 7 2" xfId="7169"/>
    <cellStyle name="Обычный 45 8" xfId="5149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2 2 2" xfId="7218"/>
    <cellStyle name="Обычный 46 3 2 2 3" xfId="5198"/>
    <cellStyle name="Обычный 46 3 2 3" xfId="3151"/>
    <cellStyle name="Обычный 46 3 2 3 2" xfId="7217"/>
    <cellStyle name="Обычный 46 3 2 4" xfId="5197"/>
    <cellStyle name="Обычный 46 3 3" xfId="1102"/>
    <cellStyle name="Обычный 46 3 3 2" xfId="1103"/>
    <cellStyle name="Обычный 46 3 3 2 2" xfId="3154"/>
    <cellStyle name="Обычный 46 3 3 2 2 2" xfId="7220"/>
    <cellStyle name="Обычный 46 3 3 2 3" xfId="5200"/>
    <cellStyle name="Обычный 46 3 3 3" xfId="3153"/>
    <cellStyle name="Обычный 46 3 3 3 2" xfId="7219"/>
    <cellStyle name="Обычный 46 3 3 4" xfId="5199"/>
    <cellStyle name="Обычный 46 3 4" xfId="1104"/>
    <cellStyle name="Обычный 46 3 4 2" xfId="3155"/>
    <cellStyle name="Обычный 46 3 4 2 2" xfId="7221"/>
    <cellStyle name="Обычный 46 3 4 3" xfId="5201"/>
    <cellStyle name="Обычный 46 3 5" xfId="3150"/>
    <cellStyle name="Обычный 46 3 5 2" xfId="7216"/>
    <cellStyle name="Обычный 46 3 6" xfId="5196"/>
    <cellStyle name="Обычный 46 4" xfId="1105"/>
    <cellStyle name="Обычный 46 4 2" xfId="1106"/>
    <cellStyle name="Обычный 46 4 2 2" xfId="3157"/>
    <cellStyle name="Обычный 46 4 2 2 2" xfId="7223"/>
    <cellStyle name="Обычный 46 4 2 3" xfId="5203"/>
    <cellStyle name="Обычный 46 4 3" xfId="3156"/>
    <cellStyle name="Обычный 46 4 3 2" xfId="7222"/>
    <cellStyle name="Обычный 46 4 4" xfId="5202"/>
    <cellStyle name="Обычный 46 5" xfId="1107"/>
    <cellStyle name="Обычный 46 5 2" xfId="1108"/>
    <cellStyle name="Обычный 46 5 2 2" xfId="3159"/>
    <cellStyle name="Обычный 46 5 2 2 2" xfId="7225"/>
    <cellStyle name="Обычный 46 5 2 3" xfId="5205"/>
    <cellStyle name="Обычный 46 5 3" xfId="3158"/>
    <cellStyle name="Обычный 46 5 3 2" xfId="7224"/>
    <cellStyle name="Обычный 46 5 4" xfId="5204"/>
    <cellStyle name="Обычный 46 6" xfId="1109"/>
    <cellStyle name="Обычный 46 6 2" xfId="3160"/>
    <cellStyle name="Обычный 46 6 2 2" xfId="7226"/>
    <cellStyle name="Обычный 46 6 3" xfId="5206"/>
    <cellStyle name="Обычный 46 7" xfId="3149"/>
    <cellStyle name="Обычный 46 7 2" xfId="7215"/>
    <cellStyle name="Обычный 46 8" xfId="5195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2 2 2" xfId="7230"/>
    <cellStyle name="Обычный 47 2 2 2 3" xfId="5210"/>
    <cellStyle name="Обычный 47 2 2 3" xfId="3163"/>
    <cellStyle name="Обычный 47 2 2 3 2" xfId="7229"/>
    <cellStyle name="Обычный 47 2 2 4" xfId="5209"/>
    <cellStyle name="Обычный 47 2 3" xfId="1114"/>
    <cellStyle name="Обычный 47 2 3 2" xfId="1115"/>
    <cellStyle name="Обычный 47 2 3 2 2" xfId="3166"/>
    <cellStyle name="Обычный 47 2 3 2 2 2" xfId="7232"/>
    <cellStyle name="Обычный 47 2 3 2 3" xfId="5212"/>
    <cellStyle name="Обычный 47 2 3 3" xfId="3165"/>
    <cellStyle name="Обычный 47 2 3 3 2" xfId="7231"/>
    <cellStyle name="Обычный 47 2 3 4" xfId="5211"/>
    <cellStyle name="Обычный 47 2 4" xfId="1116"/>
    <cellStyle name="Обычный 47 2 4 2" xfId="3167"/>
    <cellStyle name="Обычный 47 2 4 2 2" xfId="7233"/>
    <cellStyle name="Обычный 47 2 4 3" xfId="5213"/>
    <cellStyle name="Обычный 47 2 5" xfId="3162"/>
    <cellStyle name="Обычный 47 2 5 2" xfId="7228"/>
    <cellStyle name="Обычный 47 2 6" xfId="5208"/>
    <cellStyle name="Обычный 47 3" xfId="1117"/>
    <cellStyle name="Обычный 47 3 2" xfId="1118"/>
    <cellStyle name="Обычный 47 3 2 2" xfId="3169"/>
    <cellStyle name="Обычный 47 3 2 2 2" xfId="7235"/>
    <cellStyle name="Обычный 47 3 2 3" xfId="5215"/>
    <cellStyle name="Обычный 47 3 3" xfId="3168"/>
    <cellStyle name="Обычный 47 3 3 2" xfId="7234"/>
    <cellStyle name="Обычный 47 3 4" xfId="5214"/>
    <cellStyle name="Обычный 47 4" xfId="1119"/>
    <cellStyle name="Обычный 47 4 2" xfId="1120"/>
    <cellStyle name="Обычный 47 4 2 2" xfId="3171"/>
    <cellStyle name="Обычный 47 4 2 2 2" xfId="7237"/>
    <cellStyle name="Обычный 47 4 2 3" xfId="5217"/>
    <cellStyle name="Обычный 47 4 3" xfId="3170"/>
    <cellStyle name="Обычный 47 4 3 2" xfId="7236"/>
    <cellStyle name="Обычный 47 4 4" xfId="5216"/>
    <cellStyle name="Обычный 47 5" xfId="1121"/>
    <cellStyle name="Обычный 47 5 2" xfId="3172"/>
    <cellStyle name="Обычный 47 5 2 2" xfId="7238"/>
    <cellStyle name="Обычный 47 5 3" xfId="5218"/>
    <cellStyle name="Обычный 47 6" xfId="3161"/>
    <cellStyle name="Обычный 47 6 2" xfId="7227"/>
    <cellStyle name="Обычный 47 7" xfId="5207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2 2 2" xfId="7242"/>
    <cellStyle name="Обычный 48 2 2 2 3" xfId="5222"/>
    <cellStyle name="Обычный 48 2 2 3" xfId="3175"/>
    <cellStyle name="Обычный 48 2 2 3 2" xfId="7241"/>
    <cellStyle name="Обычный 48 2 2 4" xfId="5221"/>
    <cellStyle name="Обычный 48 2 3" xfId="1126"/>
    <cellStyle name="Обычный 48 2 3 2" xfId="1127"/>
    <cellStyle name="Обычный 48 2 3 2 2" xfId="3178"/>
    <cellStyle name="Обычный 48 2 3 2 2 2" xfId="7244"/>
    <cellStyle name="Обычный 48 2 3 2 3" xfId="5224"/>
    <cellStyle name="Обычный 48 2 3 3" xfId="3177"/>
    <cellStyle name="Обычный 48 2 3 3 2" xfId="7243"/>
    <cellStyle name="Обычный 48 2 3 4" xfId="5223"/>
    <cellStyle name="Обычный 48 2 4" xfId="1128"/>
    <cellStyle name="Обычный 48 2 4 2" xfId="3179"/>
    <cellStyle name="Обычный 48 2 4 2 2" xfId="7245"/>
    <cellStyle name="Обычный 48 2 4 3" xfId="5225"/>
    <cellStyle name="Обычный 48 2 5" xfId="3174"/>
    <cellStyle name="Обычный 48 2 5 2" xfId="7240"/>
    <cellStyle name="Обычный 48 2 6" xfId="5220"/>
    <cellStyle name="Обычный 48 3" xfId="1129"/>
    <cellStyle name="Обычный 48 3 2" xfId="1130"/>
    <cellStyle name="Обычный 48 3 2 2" xfId="3181"/>
    <cellStyle name="Обычный 48 3 2 2 2" xfId="7247"/>
    <cellStyle name="Обычный 48 3 2 3" xfId="5227"/>
    <cellStyle name="Обычный 48 3 3" xfId="3180"/>
    <cellStyle name="Обычный 48 3 3 2" xfId="7246"/>
    <cellStyle name="Обычный 48 3 4" xfId="5226"/>
    <cellStyle name="Обычный 48 4" xfId="1131"/>
    <cellStyle name="Обычный 48 4 2" xfId="1132"/>
    <cellStyle name="Обычный 48 4 2 2" xfId="3183"/>
    <cellStyle name="Обычный 48 4 2 2 2" xfId="7249"/>
    <cellStyle name="Обычный 48 4 2 3" xfId="5229"/>
    <cellStyle name="Обычный 48 4 3" xfId="3182"/>
    <cellStyle name="Обычный 48 4 3 2" xfId="7248"/>
    <cellStyle name="Обычный 48 4 4" xfId="5228"/>
    <cellStyle name="Обычный 48 5" xfId="1133"/>
    <cellStyle name="Обычный 48 5 2" xfId="3184"/>
    <cellStyle name="Обычный 48 5 2 2" xfId="7250"/>
    <cellStyle name="Обычный 48 5 3" xfId="5230"/>
    <cellStyle name="Обычный 48 6" xfId="3173"/>
    <cellStyle name="Обычный 48 6 2" xfId="7239"/>
    <cellStyle name="Обычный 48 7" xfId="5219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2 2 2" xfId="7254"/>
    <cellStyle name="Обычный 49 2 2 2 3" xfId="5234"/>
    <cellStyle name="Обычный 49 2 2 3" xfId="3187"/>
    <cellStyle name="Обычный 49 2 2 3 2" xfId="7253"/>
    <cellStyle name="Обычный 49 2 2 4" xfId="5233"/>
    <cellStyle name="Обычный 49 2 3" xfId="1138"/>
    <cellStyle name="Обычный 49 2 3 2" xfId="1139"/>
    <cellStyle name="Обычный 49 2 3 2 2" xfId="3190"/>
    <cellStyle name="Обычный 49 2 3 2 2 2" xfId="7256"/>
    <cellStyle name="Обычный 49 2 3 2 3" xfId="5236"/>
    <cellStyle name="Обычный 49 2 3 3" xfId="3189"/>
    <cellStyle name="Обычный 49 2 3 3 2" xfId="7255"/>
    <cellStyle name="Обычный 49 2 3 4" xfId="5235"/>
    <cellStyle name="Обычный 49 2 4" xfId="1140"/>
    <cellStyle name="Обычный 49 2 4 2" xfId="3191"/>
    <cellStyle name="Обычный 49 2 4 2 2" xfId="7257"/>
    <cellStyle name="Обычный 49 2 4 3" xfId="5237"/>
    <cellStyle name="Обычный 49 2 5" xfId="3186"/>
    <cellStyle name="Обычный 49 2 5 2" xfId="7252"/>
    <cellStyle name="Обычный 49 2 6" xfId="5232"/>
    <cellStyle name="Обычный 49 3" xfId="1141"/>
    <cellStyle name="Обычный 49 3 2" xfId="1142"/>
    <cellStyle name="Обычный 49 3 2 2" xfId="3193"/>
    <cellStyle name="Обычный 49 3 2 2 2" xfId="7259"/>
    <cellStyle name="Обычный 49 3 2 3" xfId="5239"/>
    <cellStyle name="Обычный 49 3 3" xfId="3192"/>
    <cellStyle name="Обычный 49 3 3 2" xfId="7258"/>
    <cellStyle name="Обычный 49 3 4" xfId="5238"/>
    <cellStyle name="Обычный 49 4" xfId="1143"/>
    <cellStyle name="Обычный 49 4 2" xfId="1144"/>
    <cellStyle name="Обычный 49 4 2 2" xfId="3195"/>
    <cellStyle name="Обычный 49 4 2 2 2" xfId="7261"/>
    <cellStyle name="Обычный 49 4 2 3" xfId="5241"/>
    <cellStyle name="Обычный 49 4 3" xfId="3194"/>
    <cellStyle name="Обычный 49 4 3 2" xfId="7260"/>
    <cellStyle name="Обычный 49 4 4" xfId="5240"/>
    <cellStyle name="Обычный 49 5" xfId="1145"/>
    <cellStyle name="Обычный 49 5 2" xfId="3196"/>
    <cellStyle name="Обычный 49 5 2 2" xfId="7262"/>
    <cellStyle name="Обычный 49 5 3" xfId="5242"/>
    <cellStyle name="Обычный 49 6" xfId="3185"/>
    <cellStyle name="Обычный 49 6 2" xfId="7251"/>
    <cellStyle name="Обычный 49 7" xfId="5231"/>
    <cellStyle name="Обычный 5" xfId="28"/>
    <cellStyle name="Обычный 5 10" xfId="8284"/>
    <cellStyle name="Обычный 5 10 2" xfId="8346"/>
    <cellStyle name="Обычный 5 11" xfId="8347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2 2 2" xfId="7266"/>
    <cellStyle name="Обычный 5 2 2 2 2 3" xfId="5246"/>
    <cellStyle name="Обычный 5 2 2 2 3" xfId="3199"/>
    <cellStyle name="Обычный 5 2 2 2 3 2" xfId="7265"/>
    <cellStyle name="Обычный 5 2 2 2 4" xfId="5245"/>
    <cellStyle name="Обычный 5 2 2 3" xfId="1150"/>
    <cellStyle name="Обычный 5 2 2 3 2" xfId="1151"/>
    <cellStyle name="Обычный 5 2 2 3 2 2" xfId="3202"/>
    <cellStyle name="Обычный 5 2 2 3 2 2 2" xfId="7268"/>
    <cellStyle name="Обычный 5 2 2 3 2 3" xfId="5248"/>
    <cellStyle name="Обычный 5 2 2 3 3" xfId="3201"/>
    <cellStyle name="Обычный 5 2 2 3 3 2" xfId="7267"/>
    <cellStyle name="Обычный 5 2 2 3 4" xfId="5247"/>
    <cellStyle name="Обычный 5 2 2 4" xfId="1152"/>
    <cellStyle name="Обычный 5 2 2 4 2" xfId="3203"/>
    <cellStyle name="Обычный 5 2 2 4 2 2" xfId="7269"/>
    <cellStyle name="Обычный 5 2 2 4 3" xfId="5249"/>
    <cellStyle name="Обычный 5 2 2 5" xfId="3198"/>
    <cellStyle name="Обычный 5 2 2 5 2" xfId="7264"/>
    <cellStyle name="Обычный 5 2 2 6" xfId="5244"/>
    <cellStyle name="Обычный 5 2 3" xfId="1153"/>
    <cellStyle name="Обычный 5 2 3 2" xfId="1154"/>
    <cellStyle name="Обычный 5 2 3 2 2" xfId="3205"/>
    <cellStyle name="Обычный 5 2 3 2 2 2" xfId="7271"/>
    <cellStyle name="Обычный 5 2 3 2 3" xfId="5251"/>
    <cellStyle name="Обычный 5 2 3 3" xfId="3204"/>
    <cellStyle name="Обычный 5 2 3 3 2" xfId="7270"/>
    <cellStyle name="Обычный 5 2 3 4" xfId="5250"/>
    <cellStyle name="Обычный 5 2 4" xfId="1155"/>
    <cellStyle name="Обычный 5 2 4 2" xfId="1156"/>
    <cellStyle name="Обычный 5 2 4 2 2" xfId="3207"/>
    <cellStyle name="Обычный 5 2 4 2 2 2" xfId="7273"/>
    <cellStyle name="Обычный 5 2 4 2 3" xfId="5253"/>
    <cellStyle name="Обычный 5 2 4 3" xfId="3206"/>
    <cellStyle name="Обычный 5 2 4 3 2" xfId="7272"/>
    <cellStyle name="Обычный 5 2 4 4" xfId="5252"/>
    <cellStyle name="Обычный 5 2 5" xfId="1157"/>
    <cellStyle name="Обычный 5 2 5 2" xfId="3208"/>
    <cellStyle name="Обычный 5 2 5 2 2" xfId="7274"/>
    <cellStyle name="Обычный 5 2 5 3" xfId="5254"/>
    <cellStyle name="Обычный 5 2 6" xfId="3197"/>
    <cellStyle name="Обычный 5 2 6 2" xfId="7263"/>
    <cellStyle name="Обычный 5 2 7" xfId="5243"/>
    <cellStyle name="Обычный 5 3" xfId="1158"/>
    <cellStyle name="Обычный 5 3 2" xfId="1159"/>
    <cellStyle name="Обычный 5 3 2 2" xfId="1160"/>
    <cellStyle name="Обычный 5 3 2 2 2" xfId="3211"/>
    <cellStyle name="Обычный 5 3 2 2 2 2" xfId="7277"/>
    <cellStyle name="Обычный 5 3 2 2 3" xfId="5257"/>
    <cellStyle name="Обычный 5 3 2 3" xfId="3210"/>
    <cellStyle name="Обычный 5 3 2 3 2" xfId="7276"/>
    <cellStyle name="Обычный 5 3 2 4" xfId="5256"/>
    <cellStyle name="Обычный 5 3 3" xfId="1161"/>
    <cellStyle name="Обычный 5 3 3 2" xfId="1162"/>
    <cellStyle name="Обычный 5 3 3 2 2" xfId="3213"/>
    <cellStyle name="Обычный 5 3 3 2 2 2" xfId="7279"/>
    <cellStyle name="Обычный 5 3 3 2 3" xfId="5259"/>
    <cellStyle name="Обычный 5 3 3 3" xfId="3212"/>
    <cellStyle name="Обычный 5 3 3 3 2" xfId="7278"/>
    <cellStyle name="Обычный 5 3 3 4" xfId="5258"/>
    <cellStyle name="Обычный 5 3 4" xfId="1163"/>
    <cellStyle name="Обычный 5 3 4 2" xfId="3214"/>
    <cellStyle name="Обычный 5 3 4 2 2" xfId="7280"/>
    <cellStyle name="Обычный 5 3 4 3" xfId="5260"/>
    <cellStyle name="Обычный 5 3 5" xfId="3209"/>
    <cellStyle name="Обычный 5 3 5 2" xfId="7275"/>
    <cellStyle name="Обычный 5 3 6" xfId="5255"/>
    <cellStyle name="Обычный 5 4" xfId="1164"/>
    <cellStyle name="Обычный 5 4 2" xfId="1165"/>
    <cellStyle name="Обычный 5 4 2 2" xfId="3216"/>
    <cellStyle name="Обычный 5 4 2 2 2" xfId="7282"/>
    <cellStyle name="Обычный 5 4 2 3" xfId="5262"/>
    <cellStyle name="Обычный 5 4 3" xfId="3215"/>
    <cellStyle name="Обычный 5 4 3 2" xfId="7281"/>
    <cellStyle name="Обычный 5 4 4" xfId="5261"/>
    <cellStyle name="Обычный 5 5" xfId="1166"/>
    <cellStyle name="Обычный 5 5 2" xfId="1167"/>
    <cellStyle name="Обычный 5 5 2 2" xfId="3218"/>
    <cellStyle name="Обычный 5 5 2 2 2" xfId="7284"/>
    <cellStyle name="Обычный 5 5 2 3" xfId="5264"/>
    <cellStyle name="Обычный 5 5 3" xfId="3217"/>
    <cellStyle name="Обычный 5 5 3 2" xfId="7283"/>
    <cellStyle name="Обычный 5 5 4" xfId="5263"/>
    <cellStyle name="Обычный 5 6" xfId="1168"/>
    <cellStyle name="Обычный 5 6 2" xfId="3219"/>
    <cellStyle name="Обычный 5 6 2 2" xfId="7285"/>
    <cellStyle name="Обычный 5 6 3" xfId="5265"/>
    <cellStyle name="Обычный 5 7" xfId="1169"/>
    <cellStyle name="Обычный 5 8" xfId="2197"/>
    <cellStyle name="Обычный 5 8 2" xfId="4224"/>
    <cellStyle name="Обычный 5 8 2 2" xfId="8302"/>
    <cellStyle name="Обычный 5 8 2 2 2" xfId="8348"/>
    <cellStyle name="Обычный 5 8 2 3" xfId="8349"/>
    <cellStyle name="Обычный 5 8 3" xfId="8293"/>
    <cellStyle name="Обычный 5 8 3 2" xfId="8350"/>
    <cellStyle name="Обычный 5 8 4" xfId="8351"/>
    <cellStyle name="Обычный 5 9" xfId="4215"/>
    <cellStyle name="Обычный 5 9 2" xfId="8296"/>
    <cellStyle name="Обычный 5 9 2 2" xfId="8352"/>
    <cellStyle name="Обычный 5 9 3" xfId="8353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2 2 2" xfId="7290"/>
    <cellStyle name="Обычный 50 2 2 2 2 3" xfId="5270"/>
    <cellStyle name="Обычный 50 2 2 2 3" xfId="3223"/>
    <cellStyle name="Обычный 50 2 2 2 3 2" xfId="7289"/>
    <cellStyle name="Обычный 50 2 2 2 4" xfId="5269"/>
    <cellStyle name="Обычный 50 2 2 3" xfId="1175"/>
    <cellStyle name="Обычный 50 2 2 3 2" xfId="1176"/>
    <cellStyle name="Обычный 50 2 2 3 2 2" xfId="3226"/>
    <cellStyle name="Обычный 50 2 2 3 2 2 2" xfId="7292"/>
    <cellStyle name="Обычный 50 2 2 3 2 3" xfId="5272"/>
    <cellStyle name="Обычный 50 2 2 3 3" xfId="3225"/>
    <cellStyle name="Обычный 50 2 2 3 3 2" xfId="7291"/>
    <cellStyle name="Обычный 50 2 2 3 4" xfId="5271"/>
    <cellStyle name="Обычный 50 2 2 4" xfId="1177"/>
    <cellStyle name="Обычный 50 2 2 4 2" xfId="3227"/>
    <cellStyle name="Обычный 50 2 2 4 2 2" xfId="7293"/>
    <cellStyle name="Обычный 50 2 2 4 3" xfId="5273"/>
    <cellStyle name="Обычный 50 2 2 5" xfId="3222"/>
    <cellStyle name="Обычный 50 2 2 5 2" xfId="7288"/>
    <cellStyle name="Обычный 50 2 2 6" xfId="5268"/>
    <cellStyle name="Обычный 50 2 3" xfId="1178"/>
    <cellStyle name="Обычный 50 2 3 2" xfId="1179"/>
    <cellStyle name="Обычный 50 2 3 2 2" xfId="3229"/>
    <cellStyle name="Обычный 50 2 3 2 2 2" xfId="7295"/>
    <cellStyle name="Обычный 50 2 3 2 3" xfId="5275"/>
    <cellStyle name="Обычный 50 2 3 3" xfId="3228"/>
    <cellStyle name="Обычный 50 2 3 3 2" xfId="7294"/>
    <cellStyle name="Обычный 50 2 3 4" xfId="5274"/>
    <cellStyle name="Обычный 50 2 4" xfId="1180"/>
    <cellStyle name="Обычный 50 2 4 2" xfId="1181"/>
    <cellStyle name="Обычный 50 2 4 2 2" xfId="3231"/>
    <cellStyle name="Обычный 50 2 4 2 2 2" xfId="7297"/>
    <cellStyle name="Обычный 50 2 4 2 3" xfId="5277"/>
    <cellStyle name="Обычный 50 2 4 3" xfId="3230"/>
    <cellStyle name="Обычный 50 2 4 3 2" xfId="7296"/>
    <cellStyle name="Обычный 50 2 4 4" xfId="5276"/>
    <cellStyle name="Обычный 50 2 5" xfId="1182"/>
    <cellStyle name="Обычный 50 2 5 2" xfId="3232"/>
    <cellStyle name="Обычный 50 2 5 2 2" xfId="7298"/>
    <cellStyle name="Обычный 50 2 5 3" xfId="5278"/>
    <cellStyle name="Обычный 50 2 6" xfId="3221"/>
    <cellStyle name="Обычный 50 2 6 2" xfId="7287"/>
    <cellStyle name="Обычный 50 2 7" xfId="5267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2 2 2" xfId="7301"/>
    <cellStyle name="Обычный 50 3 2 2 3" xfId="5281"/>
    <cellStyle name="Обычный 50 3 2 3" xfId="3234"/>
    <cellStyle name="Обычный 50 3 2 3 2" xfId="7300"/>
    <cellStyle name="Обычный 50 3 2 4" xfId="5280"/>
    <cellStyle name="Обычный 50 3 3" xfId="1186"/>
    <cellStyle name="Обычный 50 3 3 2" xfId="1187"/>
    <cellStyle name="Обычный 50 3 3 2 2" xfId="3237"/>
    <cellStyle name="Обычный 50 3 3 2 2 2" xfId="7303"/>
    <cellStyle name="Обычный 50 3 3 2 3" xfId="5283"/>
    <cellStyle name="Обычный 50 3 3 3" xfId="3236"/>
    <cellStyle name="Обычный 50 3 3 3 2" xfId="7302"/>
    <cellStyle name="Обычный 50 3 3 4" xfId="5282"/>
    <cellStyle name="Обычный 50 3 4" xfId="1188"/>
    <cellStyle name="Обычный 50 3 4 2" xfId="3238"/>
    <cellStyle name="Обычный 50 3 4 2 2" xfId="7304"/>
    <cellStyle name="Обычный 50 3 4 3" xfId="5284"/>
    <cellStyle name="Обычный 50 3 5" xfId="3233"/>
    <cellStyle name="Обычный 50 3 5 2" xfId="7299"/>
    <cellStyle name="Обычный 50 3 6" xfId="5279"/>
    <cellStyle name="Обычный 50 4" xfId="1189"/>
    <cellStyle name="Обычный 50 4 2" xfId="1190"/>
    <cellStyle name="Обычный 50 4 2 2" xfId="3240"/>
    <cellStyle name="Обычный 50 4 2 2 2" xfId="7306"/>
    <cellStyle name="Обычный 50 4 2 3" xfId="5286"/>
    <cellStyle name="Обычный 50 4 3" xfId="3239"/>
    <cellStyle name="Обычный 50 4 3 2" xfId="7305"/>
    <cellStyle name="Обычный 50 4 4" xfId="5285"/>
    <cellStyle name="Обычный 50 5" xfId="1191"/>
    <cellStyle name="Обычный 50 5 2" xfId="1192"/>
    <cellStyle name="Обычный 50 5 2 2" xfId="3242"/>
    <cellStyle name="Обычный 50 5 2 2 2" xfId="7308"/>
    <cellStyle name="Обычный 50 5 2 3" xfId="5288"/>
    <cellStyle name="Обычный 50 5 3" xfId="3241"/>
    <cellStyle name="Обычный 50 5 3 2" xfId="7307"/>
    <cellStyle name="Обычный 50 5 4" xfId="5287"/>
    <cellStyle name="Обычный 50 6" xfId="1193"/>
    <cellStyle name="Обычный 50 6 2" xfId="3243"/>
    <cellStyle name="Обычный 50 6 2 2" xfId="7309"/>
    <cellStyle name="Обычный 50 6 3" xfId="5289"/>
    <cellStyle name="Обычный 50 7" xfId="3220"/>
    <cellStyle name="Обычный 50 7 2" xfId="7286"/>
    <cellStyle name="Обычный 50 8" xfId="5266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2 2 2" xfId="7313"/>
    <cellStyle name="Обычный 51 2 2 2 3" xfId="5293"/>
    <cellStyle name="Обычный 51 2 2 3" xfId="3246"/>
    <cellStyle name="Обычный 51 2 2 3 2" xfId="7312"/>
    <cellStyle name="Обычный 51 2 2 4" xfId="5292"/>
    <cellStyle name="Обычный 51 2 3" xfId="1198"/>
    <cellStyle name="Обычный 51 2 3 2" xfId="1199"/>
    <cellStyle name="Обычный 51 2 3 2 2" xfId="3249"/>
    <cellStyle name="Обычный 51 2 3 2 2 2" xfId="7315"/>
    <cellStyle name="Обычный 51 2 3 2 3" xfId="5295"/>
    <cellStyle name="Обычный 51 2 3 3" xfId="3248"/>
    <cellStyle name="Обычный 51 2 3 3 2" xfId="7314"/>
    <cellStyle name="Обычный 51 2 3 4" xfId="5294"/>
    <cellStyle name="Обычный 51 2 4" xfId="1200"/>
    <cellStyle name="Обычный 51 2 4 2" xfId="3250"/>
    <cellStyle name="Обычный 51 2 4 2 2" xfId="7316"/>
    <cellStyle name="Обычный 51 2 4 3" xfId="5296"/>
    <cellStyle name="Обычный 51 2 5" xfId="3245"/>
    <cellStyle name="Обычный 51 2 5 2" xfId="7311"/>
    <cellStyle name="Обычный 51 2 6" xfId="5291"/>
    <cellStyle name="Обычный 51 3" xfId="1201"/>
    <cellStyle name="Обычный 51 3 2" xfId="1202"/>
    <cellStyle name="Обычный 51 3 2 2" xfId="3252"/>
    <cellStyle name="Обычный 51 3 2 2 2" xfId="7318"/>
    <cellStyle name="Обычный 51 3 2 3" xfId="5298"/>
    <cellStyle name="Обычный 51 3 3" xfId="3251"/>
    <cellStyle name="Обычный 51 3 3 2" xfId="7317"/>
    <cellStyle name="Обычный 51 3 4" xfId="5297"/>
    <cellStyle name="Обычный 51 4" xfId="1203"/>
    <cellStyle name="Обычный 51 4 2" xfId="1204"/>
    <cellStyle name="Обычный 51 4 2 2" xfId="3254"/>
    <cellStyle name="Обычный 51 4 2 2 2" xfId="7320"/>
    <cellStyle name="Обычный 51 4 2 3" xfId="5300"/>
    <cellStyle name="Обычный 51 4 3" xfId="3253"/>
    <cellStyle name="Обычный 51 4 3 2" xfId="7319"/>
    <cellStyle name="Обычный 51 4 4" xfId="5299"/>
    <cellStyle name="Обычный 51 5" xfId="1205"/>
    <cellStyle name="Обычный 51 5 2" xfId="3255"/>
    <cellStyle name="Обычный 51 5 2 2" xfId="7321"/>
    <cellStyle name="Обычный 51 5 3" xfId="5301"/>
    <cellStyle name="Обычный 51 6" xfId="3244"/>
    <cellStyle name="Обычный 51 6 2" xfId="7310"/>
    <cellStyle name="Обычный 51 7" xfId="5290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2 2 2" xfId="7325"/>
    <cellStyle name="Обычный 52 2 2 2 3" xfId="5305"/>
    <cellStyle name="Обычный 52 2 2 3" xfId="3258"/>
    <cellStyle name="Обычный 52 2 2 3 2" xfId="7324"/>
    <cellStyle name="Обычный 52 2 2 4" xfId="5304"/>
    <cellStyle name="Обычный 52 2 3" xfId="1210"/>
    <cellStyle name="Обычный 52 2 3 2" xfId="1211"/>
    <cellStyle name="Обычный 52 2 3 2 2" xfId="3261"/>
    <cellStyle name="Обычный 52 2 3 2 2 2" xfId="7327"/>
    <cellStyle name="Обычный 52 2 3 2 3" xfId="5307"/>
    <cellStyle name="Обычный 52 2 3 3" xfId="3260"/>
    <cellStyle name="Обычный 52 2 3 3 2" xfId="7326"/>
    <cellStyle name="Обычный 52 2 3 4" xfId="5306"/>
    <cellStyle name="Обычный 52 2 4" xfId="1212"/>
    <cellStyle name="Обычный 52 2 4 2" xfId="3262"/>
    <cellStyle name="Обычный 52 2 4 2 2" xfId="7328"/>
    <cellStyle name="Обычный 52 2 4 3" xfId="5308"/>
    <cellStyle name="Обычный 52 2 5" xfId="3257"/>
    <cellStyle name="Обычный 52 2 5 2" xfId="7323"/>
    <cellStyle name="Обычный 52 2 6" xfId="5303"/>
    <cellStyle name="Обычный 52 3" xfId="1213"/>
    <cellStyle name="Обычный 52 3 2" xfId="1214"/>
    <cellStyle name="Обычный 52 3 2 2" xfId="3264"/>
    <cellStyle name="Обычный 52 3 2 2 2" xfId="7330"/>
    <cellStyle name="Обычный 52 3 2 3" xfId="5310"/>
    <cellStyle name="Обычный 52 3 3" xfId="3263"/>
    <cellStyle name="Обычный 52 3 3 2" xfId="7329"/>
    <cellStyle name="Обычный 52 3 4" xfId="5309"/>
    <cellStyle name="Обычный 52 4" xfId="1215"/>
    <cellStyle name="Обычный 52 4 2" xfId="1216"/>
    <cellStyle name="Обычный 52 4 2 2" xfId="3266"/>
    <cellStyle name="Обычный 52 4 2 2 2" xfId="7332"/>
    <cellStyle name="Обычный 52 4 2 3" xfId="5312"/>
    <cellStyle name="Обычный 52 4 3" xfId="3265"/>
    <cellStyle name="Обычный 52 4 3 2" xfId="7331"/>
    <cellStyle name="Обычный 52 4 4" xfId="5311"/>
    <cellStyle name="Обычный 52 5" xfId="1217"/>
    <cellStyle name="Обычный 52 5 2" xfId="3267"/>
    <cellStyle name="Обычный 52 5 2 2" xfId="7333"/>
    <cellStyle name="Обычный 52 5 3" xfId="5313"/>
    <cellStyle name="Обычный 52 6" xfId="3256"/>
    <cellStyle name="Обычный 52 6 2" xfId="7322"/>
    <cellStyle name="Обычный 52 7" xfId="5302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2 2 2" xfId="7337"/>
    <cellStyle name="Обычный 53 2 2 2 3" xfId="5317"/>
    <cellStyle name="Обычный 53 2 2 3" xfId="3270"/>
    <cellStyle name="Обычный 53 2 2 3 2" xfId="7336"/>
    <cellStyle name="Обычный 53 2 2 4" xfId="5316"/>
    <cellStyle name="Обычный 53 2 3" xfId="1222"/>
    <cellStyle name="Обычный 53 2 3 2" xfId="1223"/>
    <cellStyle name="Обычный 53 2 3 2 2" xfId="3273"/>
    <cellStyle name="Обычный 53 2 3 2 2 2" xfId="7339"/>
    <cellStyle name="Обычный 53 2 3 2 3" xfId="5319"/>
    <cellStyle name="Обычный 53 2 3 3" xfId="3272"/>
    <cellStyle name="Обычный 53 2 3 3 2" xfId="7338"/>
    <cellStyle name="Обычный 53 2 3 4" xfId="5318"/>
    <cellStyle name="Обычный 53 2 4" xfId="1224"/>
    <cellStyle name="Обычный 53 2 4 2" xfId="3274"/>
    <cellStyle name="Обычный 53 2 4 2 2" xfId="7340"/>
    <cellStyle name="Обычный 53 2 4 3" xfId="5320"/>
    <cellStyle name="Обычный 53 2 5" xfId="3269"/>
    <cellStyle name="Обычный 53 2 5 2" xfId="7335"/>
    <cellStyle name="Обычный 53 2 6" xfId="5315"/>
    <cellStyle name="Обычный 53 3" xfId="1225"/>
    <cellStyle name="Обычный 53 3 2" xfId="1226"/>
    <cellStyle name="Обычный 53 3 2 2" xfId="3276"/>
    <cellStyle name="Обычный 53 3 2 2 2" xfId="7342"/>
    <cellStyle name="Обычный 53 3 2 3" xfId="5322"/>
    <cellStyle name="Обычный 53 3 3" xfId="3275"/>
    <cellStyle name="Обычный 53 3 3 2" xfId="7341"/>
    <cellStyle name="Обычный 53 3 4" xfId="5321"/>
    <cellStyle name="Обычный 53 4" xfId="1227"/>
    <cellStyle name="Обычный 53 4 2" xfId="1228"/>
    <cellStyle name="Обычный 53 4 2 2" xfId="3278"/>
    <cellStyle name="Обычный 53 4 2 2 2" xfId="7344"/>
    <cellStyle name="Обычный 53 4 2 3" xfId="5324"/>
    <cellStyle name="Обычный 53 4 3" xfId="3277"/>
    <cellStyle name="Обычный 53 4 3 2" xfId="7343"/>
    <cellStyle name="Обычный 53 4 4" xfId="5323"/>
    <cellStyle name="Обычный 53 5" xfId="1229"/>
    <cellStyle name="Обычный 53 5 2" xfId="3279"/>
    <cellStyle name="Обычный 53 5 2 2" xfId="7345"/>
    <cellStyle name="Обычный 53 5 3" xfId="5325"/>
    <cellStyle name="Обычный 53 6" xfId="3268"/>
    <cellStyle name="Обычный 53 6 2" xfId="7334"/>
    <cellStyle name="Обычный 53 7" xfId="5314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2 2 2" xfId="7349"/>
    <cellStyle name="Обычный 54 2 2 2 3" xfId="5329"/>
    <cellStyle name="Обычный 54 2 2 3" xfId="3282"/>
    <cellStyle name="Обычный 54 2 2 3 2" xfId="7348"/>
    <cellStyle name="Обычный 54 2 2 4" xfId="5328"/>
    <cellStyle name="Обычный 54 2 3" xfId="1234"/>
    <cellStyle name="Обычный 54 2 3 2" xfId="1235"/>
    <cellStyle name="Обычный 54 2 3 2 2" xfId="3285"/>
    <cellStyle name="Обычный 54 2 3 2 2 2" xfId="7351"/>
    <cellStyle name="Обычный 54 2 3 2 3" xfId="5331"/>
    <cellStyle name="Обычный 54 2 3 3" xfId="3284"/>
    <cellStyle name="Обычный 54 2 3 3 2" xfId="7350"/>
    <cellStyle name="Обычный 54 2 3 4" xfId="5330"/>
    <cellStyle name="Обычный 54 2 4" xfId="1236"/>
    <cellStyle name="Обычный 54 2 4 2" xfId="3286"/>
    <cellStyle name="Обычный 54 2 4 2 2" xfId="7352"/>
    <cellStyle name="Обычный 54 2 4 3" xfId="5332"/>
    <cellStyle name="Обычный 54 2 5" xfId="3281"/>
    <cellStyle name="Обычный 54 2 5 2" xfId="7347"/>
    <cellStyle name="Обычный 54 2 6" xfId="5327"/>
    <cellStyle name="Обычный 54 3" xfId="1237"/>
    <cellStyle name="Обычный 54 3 2" xfId="1238"/>
    <cellStyle name="Обычный 54 3 2 2" xfId="3288"/>
    <cellStyle name="Обычный 54 3 2 2 2" xfId="7354"/>
    <cellStyle name="Обычный 54 3 2 3" xfId="5334"/>
    <cellStyle name="Обычный 54 3 3" xfId="3287"/>
    <cellStyle name="Обычный 54 3 3 2" xfId="7353"/>
    <cellStyle name="Обычный 54 3 4" xfId="5333"/>
    <cellStyle name="Обычный 54 4" xfId="1239"/>
    <cellStyle name="Обычный 54 4 2" xfId="1240"/>
    <cellStyle name="Обычный 54 4 2 2" xfId="3290"/>
    <cellStyle name="Обычный 54 4 2 2 2" xfId="7356"/>
    <cellStyle name="Обычный 54 4 2 3" xfId="5336"/>
    <cellStyle name="Обычный 54 4 3" xfId="3289"/>
    <cellStyle name="Обычный 54 4 3 2" xfId="7355"/>
    <cellStyle name="Обычный 54 4 4" xfId="5335"/>
    <cellStyle name="Обычный 54 5" xfId="1241"/>
    <cellStyle name="Обычный 54 5 2" xfId="3291"/>
    <cellStyle name="Обычный 54 5 2 2" xfId="7357"/>
    <cellStyle name="Обычный 54 5 3" xfId="5337"/>
    <cellStyle name="Обычный 54 6" xfId="3280"/>
    <cellStyle name="Обычный 54 6 2" xfId="7346"/>
    <cellStyle name="Обычный 54 7" xfId="5326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2 2 2" xfId="7361"/>
    <cellStyle name="Обычный 55 2 2 2 3" xfId="5341"/>
    <cellStyle name="Обычный 55 2 2 3" xfId="3294"/>
    <cellStyle name="Обычный 55 2 2 3 2" xfId="7360"/>
    <cellStyle name="Обычный 55 2 2 4" xfId="5340"/>
    <cellStyle name="Обычный 55 2 3" xfId="1246"/>
    <cellStyle name="Обычный 55 2 3 2" xfId="1247"/>
    <cellStyle name="Обычный 55 2 3 2 2" xfId="3297"/>
    <cellStyle name="Обычный 55 2 3 2 2 2" xfId="7363"/>
    <cellStyle name="Обычный 55 2 3 2 3" xfId="5343"/>
    <cellStyle name="Обычный 55 2 3 3" xfId="3296"/>
    <cellStyle name="Обычный 55 2 3 3 2" xfId="7362"/>
    <cellStyle name="Обычный 55 2 3 4" xfId="5342"/>
    <cellStyle name="Обычный 55 2 4" xfId="1248"/>
    <cellStyle name="Обычный 55 2 4 2" xfId="3298"/>
    <cellStyle name="Обычный 55 2 4 2 2" xfId="7364"/>
    <cellStyle name="Обычный 55 2 4 3" xfId="5344"/>
    <cellStyle name="Обычный 55 2 5" xfId="3293"/>
    <cellStyle name="Обычный 55 2 5 2" xfId="7359"/>
    <cellStyle name="Обычный 55 2 6" xfId="5339"/>
    <cellStyle name="Обычный 55 3" xfId="1249"/>
    <cellStyle name="Обычный 55 3 2" xfId="1250"/>
    <cellStyle name="Обычный 55 3 2 2" xfId="3300"/>
    <cellStyle name="Обычный 55 3 2 2 2" xfId="7366"/>
    <cellStyle name="Обычный 55 3 2 3" xfId="5346"/>
    <cellStyle name="Обычный 55 3 3" xfId="3299"/>
    <cellStyle name="Обычный 55 3 3 2" xfId="7365"/>
    <cellStyle name="Обычный 55 3 4" xfId="5345"/>
    <cellStyle name="Обычный 55 4" xfId="1251"/>
    <cellStyle name="Обычный 55 4 2" xfId="1252"/>
    <cellStyle name="Обычный 55 4 2 2" xfId="3302"/>
    <cellStyle name="Обычный 55 4 2 2 2" xfId="7368"/>
    <cellStyle name="Обычный 55 4 2 3" xfId="5348"/>
    <cellStyle name="Обычный 55 4 3" xfId="3301"/>
    <cellStyle name="Обычный 55 4 3 2" xfId="7367"/>
    <cellStyle name="Обычный 55 4 4" xfId="5347"/>
    <cellStyle name="Обычный 55 5" xfId="1253"/>
    <cellStyle name="Обычный 55 5 2" xfId="3303"/>
    <cellStyle name="Обычный 55 5 2 2" xfId="7369"/>
    <cellStyle name="Обычный 55 5 3" xfId="5349"/>
    <cellStyle name="Обычный 55 6" xfId="3292"/>
    <cellStyle name="Обычный 55 6 2" xfId="7358"/>
    <cellStyle name="Обычный 55 7" xfId="5338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2 2 2" xfId="7373"/>
    <cellStyle name="Обычный 56 2 2 2 3" xfId="5353"/>
    <cellStyle name="Обычный 56 2 2 3" xfId="3306"/>
    <cellStyle name="Обычный 56 2 2 3 2" xfId="7372"/>
    <cellStyle name="Обычный 56 2 2 4" xfId="5352"/>
    <cellStyle name="Обычный 56 2 3" xfId="1258"/>
    <cellStyle name="Обычный 56 2 3 2" xfId="1259"/>
    <cellStyle name="Обычный 56 2 3 2 2" xfId="3309"/>
    <cellStyle name="Обычный 56 2 3 2 2 2" xfId="7375"/>
    <cellStyle name="Обычный 56 2 3 2 3" xfId="5355"/>
    <cellStyle name="Обычный 56 2 3 3" xfId="3308"/>
    <cellStyle name="Обычный 56 2 3 3 2" xfId="7374"/>
    <cellStyle name="Обычный 56 2 3 4" xfId="5354"/>
    <cellStyle name="Обычный 56 2 4" xfId="1260"/>
    <cellStyle name="Обычный 56 2 4 2" xfId="3310"/>
    <cellStyle name="Обычный 56 2 4 2 2" xfId="7376"/>
    <cellStyle name="Обычный 56 2 4 3" xfId="5356"/>
    <cellStyle name="Обычный 56 2 5" xfId="3305"/>
    <cellStyle name="Обычный 56 2 5 2" xfId="7371"/>
    <cellStyle name="Обычный 56 2 6" xfId="5351"/>
    <cellStyle name="Обычный 56 3" xfId="1261"/>
    <cellStyle name="Обычный 56 3 2" xfId="1262"/>
    <cellStyle name="Обычный 56 3 2 2" xfId="3312"/>
    <cellStyle name="Обычный 56 3 2 2 2" xfId="7378"/>
    <cellStyle name="Обычный 56 3 2 3" xfId="5358"/>
    <cellStyle name="Обычный 56 3 3" xfId="3311"/>
    <cellStyle name="Обычный 56 3 3 2" xfId="7377"/>
    <cellStyle name="Обычный 56 3 4" xfId="5357"/>
    <cellStyle name="Обычный 56 4" xfId="1263"/>
    <cellStyle name="Обычный 56 4 2" xfId="1264"/>
    <cellStyle name="Обычный 56 4 2 2" xfId="3314"/>
    <cellStyle name="Обычный 56 4 2 2 2" xfId="7380"/>
    <cellStyle name="Обычный 56 4 2 3" xfId="5360"/>
    <cellStyle name="Обычный 56 4 3" xfId="3313"/>
    <cellStyle name="Обычный 56 4 3 2" xfId="7379"/>
    <cellStyle name="Обычный 56 4 4" xfId="5359"/>
    <cellStyle name="Обычный 56 5" xfId="1265"/>
    <cellStyle name="Обычный 56 5 2" xfId="3315"/>
    <cellStyle name="Обычный 56 5 2 2" xfId="7381"/>
    <cellStyle name="Обычный 56 5 3" xfId="5361"/>
    <cellStyle name="Обычный 56 6" xfId="3304"/>
    <cellStyle name="Обычный 56 6 2" xfId="7370"/>
    <cellStyle name="Обычный 56 7" xfId="5350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2 2 2" xfId="7385"/>
    <cellStyle name="Обычный 57 2 2 2 3" xfId="5365"/>
    <cellStyle name="Обычный 57 2 2 3" xfId="3318"/>
    <cellStyle name="Обычный 57 2 2 3 2" xfId="7384"/>
    <cellStyle name="Обычный 57 2 2 4" xfId="5364"/>
    <cellStyle name="Обычный 57 2 3" xfId="1270"/>
    <cellStyle name="Обычный 57 2 3 2" xfId="1271"/>
    <cellStyle name="Обычный 57 2 3 2 2" xfId="3321"/>
    <cellStyle name="Обычный 57 2 3 2 2 2" xfId="7387"/>
    <cellStyle name="Обычный 57 2 3 2 3" xfId="5367"/>
    <cellStyle name="Обычный 57 2 3 3" xfId="3320"/>
    <cellStyle name="Обычный 57 2 3 3 2" xfId="7386"/>
    <cellStyle name="Обычный 57 2 3 4" xfId="5366"/>
    <cellStyle name="Обычный 57 2 4" xfId="1272"/>
    <cellStyle name="Обычный 57 2 4 2" xfId="3322"/>
    <cellStyle name="Обычный 57 2 4 2 2" xfId="7388"/>
    <cellStyle name="Обычный 57 2 4 3" xfId="5368"/>
    <cellStyle name="Обычный 57 2 5" xfId="3317"/>
    <cellStyle name="Обычный 57 2 5 2" xfId="7383"/>
    <cellStyle name="Обычный 57 2 6" xfId="5363"/>
    <cellStyle name="Обычный 57 3" xfId="1273"/>
    <cellStyle name="Обычный 57 3 2" xfId="1274"/>
    <cellStyle name="Обычный 57 3 2 2" xfId="3324"/>
    <cellStyle name="Обычный 57 3 2 2 2" xfId="7390"/>
    <cellStyle name="Обычный 57 3 2 3" xfId="5370"/>
    <cellStyle name="Обычный 57 3 3" xfId="3323"/>
    <cellStyle name="Обычный 57 3 3 2" xfId="7389"/>
    <cellStyle name="Обычный 57 3 4" xfId="5369"/>
    <cellStyle name="Обычный 57 4" xfId="1275"/>
    <cellStyle name="Обычный 57 4 2" xfId="1276"/>
    <cellStyle name="Обычный 57 4 2 2" xfId="3326"/>
    <cellStyle name="Обычный 57 4 2 2 2" xfId="7392"/>
    <cellStyle name="Обычный 57 4 2 3" xfId="5372"/>
    <cellStyle name="Обычный 57 4 3" xfId="3325"/>
    <cellStyle name="Обычный 57 4 3 2" xfId="7391"/>
    <cellStyle name="Обычный 57 4 4" xfId="5371"/>
    <cellStyle name="Обычный 57 5" xfId="1277"/>
    <cellStyle name="Обычный 57 5 2" xfId="3327"/>
    <cellStyle name="Обычный 57 5 2 2" xfId="7393"/>
    <cellStyle name="Обычный 57 5 3" xfId="5373"/>
    <cellStyle name="Обычный 57 6" xfId="3316"/>
    <cellStyle name="Обычный 57 6 2" xfId="7382"/>
    <cellStyle name="Обычный 57 7" xfId="5362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2 2 2" xfId="7397"/>
    <cellStyle name="Обычный 58 2 2 2 3" xfId="5377"/>
    <cellStyle name="Обычный 58 2 2 3" xfId="3330"/>
    <cellStyle name="Обычный 58 2 2 3 2" xfId="7396"/>
    <cellStyle name="Обычный 58 2 2 4" xfId="5376"/>
    <cellStyle name="Обычный 58 2 3" xfId="1282"/>
    <cellStyle name="Обычный 58 2 3 2" xfId="1283"/>
    <cellStyle name="Обычный 58 2 3 2 2" xfId="3333"/>
    <cellStyle name="Обычный 58 2 3 2 2 2" xfId="7399"/>
    <cellStyle name="Обычный 58 2 3 2 3" xfId="5379"/>
    <cellStyle name="Обычный 58 2 3 3" xfId="3332"/>
    <cellStyle name="Обычный 58 2 3 3 2" xfId="7398"/>
    <cellStyle name="Обычный 58 2 3 4" xfId="5378"/>
    <cellStyle name="Обычный 58 2 4" xfId="1284"/>
    <cellStyle name="Обычный 58 2 4 2" xfId="3334"/>
    <cellStyle name="Обычный 58 2 4 2 2" xfId="7400"/>
    <cellStyle name="Обычный 58 2 4 3" xfId="5380"/>
    <cellStyle name="Обычный 58 2 5" xfId="3329"/>
    <cellStyle name="Обычный 58 2 5 2" xfId="7395"/>
    <cellStyle name="Обычный 58 2 6" xfId="5375"/>
    <cellStyle name="Обычный 58 3" xfId="1285"/>
    <cellStyle name="Обычный 58 3 2" xfId="1286"/>
    <cellStyle name="Обычный 58 3 2 2" xfId="3336"/>
    <cellStyle name="Обычный 58 3 2 2 2" xfId="7402"/>
    <cellStyle name="Обычный 58 3 2 3" xfId="5382"/>
    <cellStyle name="Обычный 58 3 3" xfId="3335"/>
    <cellStyle name="Обычный 58 3 3 2" xfId="7401"/>
    <cellStyle name="Обычный 58 3 4" xfId="5381"/>
    <cellStyle name="Обычный 58 4" xfId="1287"/>
    <cellStyle name="Обычный 58 4 2" xfId="1288"/>
    <cellStyle name="Обычный 58 4 2 2" xfId="3338"/>
    <cellStyle name="Обычный 58 4 2 2 2" xfId="7404"/>
    <cellStyle name="Обычный 58 4 2 3" xfId="5384"/>
    <cellStyle name="Обычный 58 4 3" xfId="3337"/>
    <cellStyle name="Обычный 58 4 3 2" xfId="7403"/>
    <cellStyle name="Обычный 58 4 4" xfId="5383"/>
    <cellStyle name="Обычный 58 5" xfId="1289"/>
    <cellStyle name="Обычный 58 5 2" xfId="3339"/>
    <cellStyle name="Обычный 58 5 2 2" xfId="7405"/>
    <cellStyle name="Обычный 58 5 3" xfId="5385"/>
    <cellStyle name="Обычный 58 6" xfId="3328"/>
    <cellStyle name="Обычный 58 6 2" xfId="7394"/>
    <cellStyle name="Обычный 58 7" xfId="5374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2 2 2" xfId="7409"/>
    <cellStyle name="Обычный 59 2 2 2 3" xfId="5389"/>
    <cellStyle name="Обычный 59 2 2 3" xfId="3342"/>
    <cellStyle name="Обычный 59 2 2 3 2" xfId="7408"/>
    <cellStyle name="Обычный 59 2 2 4" xfId="5388"/>
    <cellStyle name="Обычный 59 2 3" xfId="1294"/>
    <cellStyle name="Обычный 59 2 3 2" xfId="1295"/>
    <cellStyle name="Обычный 59 2 3 2 2" xfId="3345"/>
    <cellStyle name="Обычный 59 2 3 2 2 2" xfId="7411"/>
    <cellStyle name="Обычный 59 2 3 2 3" xfId="5391"/>
    <cellStyle name="Обычный 59 2 3 3" xfId="3344"/>
    <cellStyle name="Обычный 59 2 3 3 2" xfId="7410"/>
    <cellStyle name="Обычный 59 2 3 4" xfId="5390"/>
    <cellStyle name="Обычный 59 2 4" xfId="1296"/>
    <cellStyle name="Обычный 59 2 4 2" xfId="3346"/>
    <cellStyle name="Обычный 59 2 4 2 2" xfId="7412"/>
    <cellStyle name="Обычный 59 2 4 3" xfId="5392"/>
    <cellStyle name="Обычный 59 2 5" xfId="3341"/>
    <cellStyle name="Обычный 59 2 5 2" xfId="7407"/>
    <cellStyle name="Обычный 59 2 6" xfId="5387"/>
    <cellStyle name="Обычный 59 3" xfId="1297"/>
    <cellStyle name="Обычный 59 3 2" xfId="1298"/>
    <cellStyle name="Обычный 59 3 2 2" xfId="3348"/>
    <cellStyle name="Обычный 59 3 2 2 2" xfId="7414"/>
    <cellStyle name="Обычный 59 3 2 3" xfId="5394"/>
    <cellStyle name="Обычный 59 3 3" xfId="3347"/>
    <cellStyle name="Обычный 59 3 3 2" xfId="7413"/>
    <cellStyle name="Обычный 59 3 4" xfId="5393"/>
    <cellStyle name="Обычный 59 4" xfId="1299"/>
    <cellStyle name="Обычный 59 4 2" xfId="1300"/>
    <cellStyle name="Обычный 59 4 2 2" xfId="3350"/>
    <cellStyle name="Обычный 59 4 2 2 2" xfId="7416"/>
    <cellStyle name="Обычный 59 4 2 3" xfId="5396"/>
    <cellStyle name="Обычный 59 4 3" xfId="3349"/>
    <cellStyle name="Обычный 59 4 3 2" xfId="7415"/>
    <cellStyle name="Обычный 59 4 4" xfId="5395"/>
    <cellStyle name="Обычный 59 5" xfId="1301"/>
    <cellStyle name="Обычный 59 5 2" xfId="3351"/>
    <cellStyle name="Обычный 59 5 2 2" xfId="7417"/>
    <cellStyle name="Обычный 59 5 3" xfId="5397"/>
    <cellStyle name="Обычный 59 6" xfId="3340"/>
    <cellStyle name="Обычный 59 6 2" xfId="7406"/>
    <cellStyle name="Обычный 59 7" xfId="5386"/>
    <cellStyle name="Обычный 6" xfId="29"/>
    <cellStyle name="Обычный 6 10" xfId="4233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2 2 2" xfId="7420"/>
    <cellStyle name="Обычный 6 2 2 2 2 3" xfId="5400"/>
    <cellStyle name="Обычный 6 2 2 2 3" xfId="3353"/>
    <cellStyle name="Обычный 6 2 2 2 3 2" xfId="7419"/>
    <cellStyle name="Обычный 6 2 2 2 4" xfId="5399"/>
    <cellStyle name="Обычный 6 2 2 3" xfId="1306"/>
    <cellStyle name="Обычный 6 2 2 3 2" xfId="1307"/>
    <cellStyle name="Обычный 6 2 2 3 2 2" xfId="3356"/>
    <cellStyle name="Обычный 6 2 2 3 2 2 2" xfId="7422"/>
    <cellStyle name="Обычный 6 2 2 3 2 3" xfId="5402"/>
    <cellStyle name="Обычный 6 2 2 3 3" xfId="3355"/>
    <cellStyle name="Обычный 6 2 2 3 3 2" xfId="7421"/>
    <cellStyle name="Обычный 6 2 2 3 4" xfId="5401"/>
    <cellStyle name="Обычный 6 2 2 4" xfId="1308"/>
    <cellStyle name="Обычный 6 2 2 4 2" xfId="3357"/>
    <cellStyle name="Обычный 6 2 2 4 2 2" xfId="7423"/>
    <cellStyle name="Обычный 6 2 2 4 3" xfId="5403"/>
    <cellStyle name="Обычный 6 2 2 5" xfId="3352"/>
    <cellStyle name="Обычный 6 2 2 5 2" xfId="7418"/>
    <cellStyle name="Обычный 6 2 2 6" xfId="5398"/>
    <cellStyle name="Обычный 6 2 3" xfId="1309"/>
    <cellStyle name="Обычный 6 2 3 2" xfId="1310"/>
    <cellStyle name="Обычный 6 2 3 2 2" xfId="3359"/>
    <cellStyle name="Обычный 6 2 3 2 2 2" xfId="7425"/>
    <cellStyle name="Обычный 6 2 3 2 3" xfId="5405"/>
    <cellStyle name="Обычный 6 2 3 3" xfId="3358"/>
    <cellStyle name="Обычный 6 2 3 3 2" xfId="7424"/>
    <cellStyle name="Обычный 6 2 3 4" xfId="5404"/>
    <cellStyle name="Обычный 6 2 4" xfId="1311"/>
    <cellStyle name="Обычный 6 2 4 2" xfId="1312"/>
    <cellStyle name="Обычный 6 2 4 2 2" xfId="3361"/>
    <cellStyle name="Обычный 6 2 4 2 2 2" xfId="7427"/>
    <cellStyle name="Обычный 6 2 4 2 3" xfId="5407"/>
    <cellStyle name="Обычный 6 2 4 3" xfId="3360"/>
    <cellStyle name="Обычный 6 2 4 3 2" xfId="7426"/>
    <cellStyle name="Обычный 6 2 4 4" xfId="5406"/>
    <cellStyle name="Обычный 6 2 5" xfId="1313"/>
    <cellStyle name="Обычный 6 2 5 2" xfId="3362"/>
    <cellStyle name="Обычный 6 2 5 2 2" xfId="7428"/>
    <cellStyle name="Обычный 6 2 5 3" xfId="5408"/>
    <cellStyle name="Обычный 6 3" xfId="1314"/>
    <cellStyle name="Обычный 6 3 2" xfId="1315"/>
    <cellStyle name="Обычный 6 3 2 2" xfId="1316"/>
    <cellStyle name="Обычный 6 3 2 2 2" xfId="3365"/>
    <cellStyle name="Обычный 6 3 2 2 2 2" xfId="7431"/>
    <cellStyle name="Обычный 6 3 2 2 3" xfId="5411"/>
    <cellStyle name="Обычный 6 3 2 3" xfId="3364"/>
    <cellStyle name="Обычный 6 3 2 3 2" xfId="7430"/>
    <cellStyle name="Обычный 6 3 2 4" xfId="5410"/>
    <cellStyle name="Обычный 6 3 3" xfId="1317"/>
    <cellStyle name="Обычный 6 3 3 2" xfId="1318"/>
    <cellStyle name="Обычный 6 3 3 2 2" xfId="3367"/>
    <cellStyle name="Обычный 6 3 3 2 2 2" xfId="7433"/>
    <cellStyle name="Обычный 6 3 3 2 3" xfId="5413"/>
    <cellStyle name="Обычный 6 3 3 3" xfId="3366"/>
    <cellStyle name="Обычный 6 3 3 3 2" xfId="7432"/>
    <cellStyle name="Обычный 6 3 3 4" xfId="5412"/>
    <cellStyle name="Обычный 6 3 4" xfId="1319"/>
    <cellStyle name="Обычный 6 3 4 2" xfId="3368"/>
    <cellStyle name="Обычный 6 3 4 2 2" xfId="7434"/>
    <cellStyle name="Обычный 6 3 4 3" xfId="5414"/>
    <cellStyle name="Обычный 6 3 5" xfId="3363"/>
    <cellStyle name="Обычный 6 3 5 2" xfId="7429"/>
    <cellStyle name="Обычный 6 3 6" xfId="5409"/>
    <cellStyle name="Обычный 6 4" xfId="1320"/>
    <cellStyle name="Обычный 6 4 2" xfId="1321"/>
    <cellStyle name="Обычный 6 4 2 2" xfId="3369"/>
    <cellStyle name="Обычный 6 4 2 2 2" xfId="7435"/>
    <cellStyle name="Обычный 6 4 2 3" xfId="5415"/>
    <cellStyle name="Обычный 6 5" xfId="1322"/>
    <cellStyle name="Обычный 6 5 2" xfId="1323"/>
    <cellStyle name="Обычный 6 5 2 2" xfId="3371"/>
    <cellStyle name="Обычный 6 5 2 2 2" xfId="7437"/>
    <cellStyle name="Обычный 6 5 2 3" xfId="5417"/>
    <cellStyle name="Обычный 6 5 3" xfId="3370"/>
    <cellStyle name="Обычный 6 5 3 2" xfId="7436"/>
    <cellStyle name="Обычный 6 5 4" xfId="5416"/>
    <cellStyle name="Обычный 6 6" xfId="1324"/>
    <cellStyle name="Обычный 6 6 2" xfId="3372"/>
    <cellStyle name="Обычный 6 6 2 2" xfId="7438"/>
    <cellStyle name="Обычный 6 6 3" xfId="5418"/>
    <cellStyle name="Обычный 6 7" xfId="1325"/>
    <cellStyle name="Обычный 6 8" xfId="2198"/>
    <cellStyle name="Обычный 6 8 2" xfId="6265"/>
    <cellStyle name="Обычный 6 9" xfId="4244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2 2 2" xfId="7442"/>
    <cellStyle name="Обычный 60 2 2 2 3" xfId="5422"/>
    <cellStyle name="Обычный 60 2 2 3" xfId="3375"/>
    <cellStyle name="Обычный 60 2 2 3 2" xfId="7441"/>
    <cellStyle name="Обычный 60 2 2 4" xfId="5421"/>
    <cellStyle name="Обычный 60 2 3" xfId="1330"/>
    <cellStyle name="Обычный 60 2 3 2" xfId="1331"/>
    <cellStyle name="Обычный 60 2 3 2 2" xfId="3378"/>
    <cellStyle name="Обычный 60 2 3 2 2 2" xfId="7444"/>
    <cellStyle name="Обычный 60 2 3 2 3" xfId="5424"/>
    <cellStyle name="Обычный 60 2 3 3" xfId="3377"/>
    <cellStyle name="Обычный 60 2 3 3 2" xfId="7443"/>
    <cellStyle name="Обычный 60 2 3 4" xfId="5423"/>
    <cellStyle name="Обычный 60 2 4" xfId="1332"/>
    <cellStyle name="Обычный 60 2 4 2" xfId="3379"/>
    <cellStyle name="Обычный 60 2 4 2 2" xfId="7445"/>
    <cellStyle name="Обычный 60 2 4 3" xfId="5425"/>
    <cellStyle name="Обычный 60 2 5" xfId="3374"/>
    <cellStyle name="Обычный 60 2 5 2" xfId="7440"/>
    <cellStyle name="Обычный 60 2 6" xfId="5420"/>
    <cellStyle name="Обычный 60 3" xfId="1333"/>
    <cellStyle name="Обычный 60 3 2" xfId="1334"/>
    <cellStyle name="Обычный 60 3 2 2" xfId="3381"/>
    <cellStyle name="Обычный 60 3 2 2 2" xfId="7447"/>
    <cellStyle name="Обычный 60 3 2 3" xfId="5427"/>
    <cellStyle name="Обычный 60 3 3" xfId="3380"/>
    <cellStyle name="Обычный 60 3 3 2" xfId="7446"/>
    <cellStyle name="Обычный 60 3 4" xfId="5426"/>
    <cellStyle name="Обычный 60 4" xfId="1335"/>
    <cellStyle name="Обычный 60 4 2" xfId="1336"/>
    <cellStyle name="Обычный 60 4 2 2" xfId="3383"/>
    <cellStyle name="Обычный 60 4 2 2 2" xfId="7449"/>
    <cellStyle name="Обычный 60 4 2 3" xfId="5429"/>
    <cellStyle name="Обычный 60 4 3" xfId="3382"/>
    <cellStyle name="Обычный 60 4 3 2" xfId="7448"/>
    <cellStyle name="Обычный 60 4 4" xfId="5428"/>
    <cellStyle name="Обычный 60 5" xfId="1337"/>
    <cellStyle name="Обычный 60 5 2" xfId="3384"/>
    <cellStyle name="Обычный 60 5 2 2" xfId="7450"/>
    <cellStyle name="Обычный 60 5 3" xfId="5430"/>
    <cellStyle name="Обычный 60 6" xfId="3373"/>
    <cellStyle name="Обычный 60 6 2" xfId="7439"/>
    <cellStyle name="Обычный 60 7" xfId="5419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2 2 2" xfId="7454"/>
    <cellStyle name="Обычный 61 2 2 2 3" xfId="5434"/>
    <cellStyle name="Обычный 61 2 2 3" xfId="3387"/>
    <cellStyle name="Обычный 61 2 2 3 2" xfId="7453"/>
    <cellStyle name="Обычный 61 2 2 4" xfId="5433"/>
    <cellStyle name="Обычный 61 2 3" xfId="1342"/>
    <cellStyle name="Обычный 61 2 3 2" xfId="1343"/>
    <cellStyle name="Обычный 61 2 3 2 2" xfId="3390"/>
    <cellStyle name="Обычный 61 2 3 2 2 2" xfId="7456"/>
    <cellStyle name="Обычный 61 2 3 2 3" xfId="5436"/>
    <cellStyle name="Обычный 61 2 3 3" xfId="3389"/>
    <cellStyle name="Обычный 61 2 3 3 2" xfId="7455"/>
    <cellStyle name="Обычный 61 2 3 4" xfId="5435"/>
    <cellStyle name="Обычный 61 2 4" xfId="1344"/>
    <cellStyle name="Обычный 61 2 4 2" xfId="3391"/>
    <cellStyle name="Обычный 61 2 4 2 2" xfId="7457"/>
    <cellStyle name="Обычный 61 2 4 3" xfId="5437"/>
    <cellStyle name="Обычный 61 2 5" xfId="3386"/>
    <cellStyle name="Обычный 61 2 5 2" xfId="7452"/>
    <cellStyle name="Обычный 61 2 6" xfId="5432"/>
    <cellStyle name="Обычный 61 3" xfId="1345"/>
    <cellStyle name="Обычный 61 3 2" xfId="1346"/>
    <cellStyle name="Обычный 61 3 2 2" xfId="3393"/>
    <cellStyle name="Обычный 61 3 2 2 2" xfId="7459"/>
    <cellStyle name="Обычный 61 3 2 3" xfId="5439"/>
    <cellStyle name="Обычный 61 3 3" xfId="3392"/>
    <cellStyle name="Обычный 61 3 3 2" xfId="7458"/>
    <cellStyle name="Обычный 61 3 4" xfId="5438"/>
    <cellStyle name="Обычный 61 4" xfId="1347"/>
    <cellStyle name="Обычный 61 4 2" xfId="1348"/>
    <cellStyle name="Обычный 61 4 2 2" xfId="3395"/>
    <cellStyle name="Обычный 61 4 2 2 2" xfId="7461"/>
    <cellStyle name="Обычный 61 4 2 3" xfId="5441"/>
    <cellStyle name="Обычный 61 4 3" xfId="3394"/>
    <cellStyle name="Обычный 61 4 3 2" xfId="7460"/>
    <cellStyle name="Обычный 61 4 4" xfId="5440"/>
    <cellStyle name="Обычный 61 5" xfId="1349"/>
    <cellStyle name="Обычный 61 5 2" xfId="3396"/>
    <cellStyle name="Обычный 61 5 2 2" xfId="7462"/>
    <cellStyle name="Обычный 61 5 3" xfId="5442"/>
    <cellStyle name="Обычный 61 6" xfId="3385"/>
    <cellStyle name="Обычный 61 6 2" xfId="7451"/>
    <cellStyle name="Обычный 61 7" xfId="5431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2 2 2" xfId="7466"/>
    <cellStyle name="Обычный 62 2 2 2 3" xfId="5446"/>
    <cellStyle name="Обычный 62 2 2 3" xfId="3399"/>
    <cellStyle name="Обычный 62 2 2 3 2" xfId="7465"/>
    <cellStyle name="Обычный 62 2 2 4" xfId="5445"/>
    <cellStyle name="Обычный 62 2 3" xfId="1354"/>
    <cellStyle name="Обычный 62 2 3 2" xfId="1355"/>
    <cellStyle name="Обычный 62 2 3 2 2" xfId="3402"/>
    <cellStyle name="Обычный 62 2 3 2 2 2" xfId="7468"/>
    <cellStyle name="Обычный 62 2 3 2 3" xfId="5448"/>
    <cellStyle name="Обычный 62 2 3 3" xfId="3401"/>
    <cellStyle name="Обычный 62 2 3 3 2" xfId="7467"/>
    <cellStyle name="Обычный 62 2 3 4" xfId="5447"/>
    <cellStyle name="Обычный 62 2 4" xfId="1356"/>
    <cellStyle name="Обычный 62 2 4 2" xfId="3403"/>
    <cellStyle name="Обычный 62 2 4 2 2" xfId="7469"/>
    <cellStyle name="Обычный 62 2 4 3" xfId="5449"/>
    <cellStyle name="Обычный 62 2 5" xfId="3398"/>
    <cellStyle name="Обычный 62 2 5 2" xfId="7464"/>
    <cellStyle name="Обычный 62 2 6" xfId="5444"/>
    <cellStyle name="Обычный 62 3" xfId="1357"/>
    <cellStyle name="Обычный 62 3 2" xfId="1358"/>
    <cellStyle name="Обычный 62 3 2 2" xfId="3405"/>
    <cellStyle name="Обычный 62 3 2 2 2" xfId="7471"/>
    <cellStyle name="Обычный 62 3 2 3" xfId="5451"/>
    <cellStyle name="Обычный 62 3 3" xfId="3404"/>
    <cellStyle name="Обычный 62 3 3 2" xfId="7470"/>
    <cellStyle name="Обычный 62 3 4" xfId="5450"/>
    <cellStyle name="Обычный 62 4" xfId="1359"/>
    <cellStyle name="Обычный 62 4 2" xfId="1360"/>
    <cellStyle name="Обычный 62 4 2 2" xfId="3407"/>
    <cellStyle name="Обычный 62 4 2 2 2" xfId="7473"/>
    <cellStyle name="Обычный 62 4 2 3" xfId="5453"/>
    <cellStyle name="Обычный 62 4 3" xfId="3406"/>
    <cellStyle name="Обычный 62 4 3 2" xfId="7472"/>
    <cellStyle name="Обычный 62 4 4" xfId="5452"/>
    <cellStyle name="Обычный 62 5" xfId="1361"/>
    <cellStyle name="Обычный 62 5 2" xfId="3408"/>
    <cellStyle name="Обычный 62 5 2 2" xfId="7474"/>
    <cellStyle name="Обычный 62 5 3" xfId="5454"/>
    <cellStyle name="Обычный 62 6" xfId="3397"/>
    <cellStyle name="Обычный 62 6 2" xfId="7463"/>
    <cellStyle name="Обычный 62 7" xfId="5443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2 2 2" xfId="7478"/>
    <cellStyle name="Обычный 63 2 2 2 3" xfId="5458"/>
    <cellStyle name="Обычный 63 2 2 3" xfId="3411"/>
    <cellStyle name="Обычный 63 2 2 3 2" xfId="7477"/>
    <cellStyle name="Обычный 63 2 2 4" xfId="5457"/>
    <cellStyle name="Обычный 63 2 3" xfId="1366"/>
    <cellStyle name="Обычный 63 2 3 2" xfId="1367"/>
    <cellStyle name="Обычный 63 2 3 2 2" xfId="3414"/>
    <cellStyle name="Обычный 63 2 3 2 2 2" xfId="7480"/>
    <cellStyle name="Обычный 63 2 3 2 3" xfId="5460"/>
    <cellStyle name="Обычный 63 2 3 3" xfId="3413"/>
    <cellStyle name="Обычный 63 2 3 3 2" xfId="7479"/>
    <cellStyle name="Обычный 63 2 3 4" xfId="5459"/>
    <cellStyle name="Обычный 63 2 4" xfId="1368"/>
    <cellStyle name="Обычный 63 2 4 2" xfId="3415"/>
    <cellStyle name="Обычный 63 2 4 2 2" xfId="7481"/>
    <cellStyle name="Обычный 63 2 4 3" xfId="5461"/>
    <cellStyle name="Обычный 63 2 5" xfId="3410"/>
    <cellStyle name="Обычный 63 2 5 2" xfId="7476"/>
    <cellStyle name="Обычный 63 2 6" xfId="5456"/>
    <cellStyle name="Обычный 63 3" xfId="1369"/>
    <cellStyle name="Обычный 63 3 2" xfId="1370"/>
    <cellStyle name="Обычный 63 3 2 2" xfId="3417"/>
    <cellStyle name="Обычный 63 3 2 2 2" xfId="7483"/>
    <cellStyle name="Обычный 63 3 2 3" xfId="5463"/>
    <cellStyle name="Обычный 63 3 3" xfId="3416"/>
    <cellStyle name="Обычный 63 3 3 2" xfId="7482"/>
    <cellStyle name="Обычный 63 3 4" xfId="5462"/>
    <cellStyle name="Обычный 63 4" xfId="1371"/>
    <cellStyle name="Обычный 63 4 2" xfId="1372"/>
    <cellStyle name="Обычный 63 4 2 2" xfId="3419"/>
    <cellStyle name="Обычный 63 4 2 2 2" xfId="7485"/>
    <cellStyle name="Обычный 63 4 2 3" xfId="5465"/>
    <cellStyle name="Обычный 63 4 3" xfId="3418"/>
    <cellStyle name="Обычный 63 4 3 2" xfId="7484"/>
    <cellStyle name="Обычный 63 4 4" xfId="5464"/>
    <cellStyle name="Обычный 63 5" xfId="1373"/>
    <cellStyle name="Обычный 63 5 2" xfId="3420"/>
    <cellStyle name="Обычный 63 5 2 2" xfId="7486"/>
    <cellStyle name="Обычный 63 5 3" xfId="5466"/>
    <cellStyle name="Обычный 63 6" xfId="3409"/>
    <cellStyle name="Обычный 63 6 2" xfId="7475"/>
    <cellStyle name="Обычный 63 7" xfId="5455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2 2 2" xfId="7490"/>
    <cellStyle name="Обычный 64 2 2 2 3" xfId="5470"/>
    <cellStyle name="Обычный 64 2 2 3" xfId="3423"/>
    <cellStyle name="Обычный 64 2 2 3 2" xfId="7489"/>
    <cellStyle name="Обычный 64 2 2 4" xfId="5469"/>
    <cellStyle name="Обычный 64 2 3" xfId="1378"/>
    <cellStyle name="Обычный 64 2 3 2" xfId="1379"/>
    <cellStyle name="Обычный 64 2 3 2 2" xfId="3426"/>
    <cellStyle name="Обычный 64 2 3 2 2 2" xfId="7492"/>
    <cellStyle name="Обычный 64 2 3 2 3" xfId="5472"/>
    <cellStyle name="Обычный 64 2 3 3" xfId="3425"/>
    <cellStyle name="Обычный 64 2 3 3 2" xfId="7491"/>
    <cellStyle name="Обычный 64 2 3 4" xfId="5471"/>
    <cellStyle name="Обычный 64 2 4" xfId="1380"/>
    <cellStyle name="Обычный 64 2 4 2" xfId="3427"/>
    <cellStyle name="Обычный 64 2 4 2 2" xfId="7493"/>
    <cellStyle name="Обычный 64 2 4 3" xfId="5473"/>
    <cellStyle name="Обычный 64 2 5" xfId="3422"/>
    <cellStyle name="Обычный 64 2 5 2" xfId="7488"/>
    <cellStyle name="Обычный 64 2 6" xfId="5468"/>
    <cellStyle name="Обычный 64 3" xfId="1381"/>
    <cellStyle name="Обычный 64 3 2" xfId="1382"/>
    <cellStyle name="Обычный 64 3 2 2" xfId="3429"/>
    <cellStyle name="Обычный 64 3 2 2 2" xfId="7495"/>
    <cellStyle name="Обычный 64 3 2 3" xfId="5475"/>
    <cellStyle name="Обычный 64 3 3" xfId="3428"/>
    <cellStyle name="Обычный 64 3 3 2" xfId="7494"/>
    <cellStyle name="Обычный 64 3 4" xfId="5474"/>
    <cellStyle name="Обычный 64 4" xfId="1383"/>
    <cellStyle name="Обычный 64 4 2" xfId="1384"/>
    <cellStyle name="Обычный 64 4 2 2" xfId="3431"/>
    <cellStyle name="Обычный 64 4 2 2 2" xfId="7497"/>
    <cellStyle name="Обычный 64 4 2 3" xfId="5477"/>
    <cellStyle name="Обычный 64 4 3" xfId="3430"/>
    <cellStyle name="Обычный 64 4 3 2" xfId="7496"/>
    <cellStyle name="Обычный 64 4 4" xfId="5476"/>
    <cellStyle name="Обычный 64 5" xfId="1385"/>
    <cellStyle name="Обычный 64 5 2" xfId="3432"/>
    <cellStyle name="Обычный 64 5 2 2" xfId="7498"/>
    <cellStyle name="Обычный 64 5 3" xfId="5478"/>
    <cellStyle name="Обычный 64 6" xfId="3421"/>
    <cellStyle name="Обычный 64 6 2" xfId="7487"/>
    <cellStyle name="Обычный 64 7" xfId="5467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2 2 2" xfId="7502"/>
    <cellStyle name="Обычный 65 2 2 2 3" xfId="5482"/>
    <cellStyle name="Обычный 65 2 2 3" xfId="3435"/>
    <cellStyle name="Обычный 65 2 2 3 2" xfId="7501"/>
    <cellStyle name="Обычный 65 2 2 4" xfId="5481"/>
    <cellStyle name="Обычный 65 2 3" xfId="1390"/>
    <cellStyle name="Обычный 65 2 3 2" xfId="1391"/>
    <cellStyle name="Обычный 65 2 3 2 2" xfId="3438"/>
    <cellStyle name="Обычный 65 2 3 2 2 2" xfId="7504"/>
    <cellStyle name="Обычный 65 2 3 2 3" xfId="5484"/>
    <cellStyle name="Обычный 65 2 3 3" xfId="3437"/>
    <cellStyle name="Обычный 65 2 3 3 2" xfId="7503"/>
    <cellStyle name="Обычный 65 2 3 4" xfId="5483"/>
    <cellStyle name="Обычный 65 2 4" xfId="1392"/>
    <cellStyle name="Обычный 65 2 4 2" xfId="3439"/>
    <cellStyle name="Обычный 65 2 4 2 2" xfId="7505"/>
    <cellStyle name="Обычный 65 2 4 3" xfId="5485"/>
    <cellStyle name="Обычный 65 2 5" xfId="3434"/>
    <cellStyle name="Обычный 65 2 5 2" xfId="7500"/>
    <cellStyle name="Обычный 65 2 6" xfId="5480"/>
    <cellStyle name="Обычный 65 3" xfId="1393"/>
    <cellStyle name="Обычный 65 3 2" xfId="1394"/>
    <cellStyle name="Обычный 65 3 2 2" xfId="3441"/>
    <cellStyle name="Обычный 65 3 2 2 2" xfId="7507"/>
    <cellStyle name="Обычный 65 3 2 3" xfId="5487"/>
    <cellStyle name="Обычный 65 3 3" xfId="3440"/>
    <cellStyle name="Обычный 65 3 3 2" xfId="7506"/>
    <cellStyle name="Обычный 65 3 4" xfId="5486"/>
    <cellStyle name="Обычный 65 4" xfId="1395"/>
    <cellStyle name="Обычный 65 4 2" xfId="1396"/>
    <cellStyle name="Обычный 65 4 2 2" xfId="3443"/>
    <cellStyle name="Обычный 65 4 2 2 2" xfId="7509"/>
    <cellStyle name="Обычный 65 4 2 3" xfId="5489"/>
    <cellStyle name="Обычный 65 4 3" xfId="3442"/>
    <cellStyle name="Обычный 65 4 3 2" xfId="7508"/>
    <cellStyle name="Обычный 65 4 4" xfId="5488"/>
    <cellStyle name="Обычный 65 5" xfId="1397"/>
    <cellStyle name="Обычный 65 5 2" xfId="3444"/>
    <cellStyle name="Обычный 65 5 2 2" xfId="7510"/>
    <cellStyle name="Обычный 65 5 3" xfId="5490"/>
    <cellStyle name="Обычный 65 6" xfId="3433"/>
    <cellStyle name="Обычный 65 6 2" xfId="7499"/>
    <cellStyle name="Обычный 65 7" xfId="5479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2 2 2" xfId="7514"/>
    <cellStyle name="Обычный 66 2 2 2 3" xfId="5494"/>
    <cellStyle name="Обычный 66 2 2 3" xfId="3447"/>
    <cellStyle name="Обычный 66 2 2 3 2" xfId="7513"/>
    <cellStyle name="Обычный 66 2 2 4" xfId="5493"/>
    <cellStyle name="Обычный 66 2 3" xfId="1402"/>
    <cellStyle name="Обычный 66 2 3 2" xfId="1403"/>
    <cellStyle name="Обычный 66 2 3 2 2" xfId="3450"/>
    <cellStyle name="Обычный 66 2 3 2 2 2" xfId="7516"/>
    <cellStyle name="Обычный 66 2 3 2 3" xfId="5496"/>
    <cellStyle name="Обычный 66 2 3 3" xfId="3449"/>
    <cellStyle name="Обычный 66 2 3 3 2" xfId="7515"/>
    <cellStyle name="Обычный 66 2 3 4" xfId="5495"/>
    <cellStyle name="Обычный 66 2 4" xfId="1404"/>
    <cellStyle name="Обычный 66 2 4 2" xfId="3451"/>
    <cellStyle name="Обычный 66 2 4 2 2" xfId="7517"/>
    <cellStyle name="Обычный 66 2 4 3" xfId="5497"/>
    <cellStyle name="Обычный 66 2 5" xfId="3446"/>
    <cellStyle name="Обычный 66 2 5 2" xfId="7512"/>
    <cellStyle name="Обычный 66 2 6" xfId="5492"/>
    <cellStyle name="Обычный 66 3" xfId="1405"/>
    <cellStyle name="Обычный 66 3 2" xfId="1406"/>
    <cellStyle name="Обычный 66 3 2 2" xfId="3453"/>
    <cellStyle name="Обычный 66 3 2 2 2" xfId="7519"/>
    <cellStyle name="Обычный 66 3 2 3" xfId="5499"/>
    <cellStyle name="Обычный 66 3 3" xfId="3452"/>
    <cellStyle name="Обычный 66 3 3 2" xfId="7518"/>
    <cellStyle name="Обычный 66 3 4" xfId="5498"/>
    <cellStyle name="Обычный 66 4" xfId="1407"/>
    <cellStyle name="Обычный 66 4 2" xfId="1408"/>
    <cellStyle name="Обычный 66 4 2 2" xfId="3455"/>
    <cellStyle name="Обычный 66 4 2 2 2" xfId="7521"/>
    <cellStyle name="Обычный 66 4 2 3" xfId="5501"/>
    <cellStyle name="Обычный 66 4 3" xfId="3454"/>
    <cellStyle name="Обычный 66 4 3 2" xfId="7520"/>
    <cellStyle name="Обычный 66 4 4" xfId="5500"/>
    <cellStyle name="Обычный 66 5" xfId="1409"/>
    <cellStyle name="Обычный 66 5 2" xfId="3456"/>
    <cellStyle name="Обычный 66 5 2 2" xfId="7522"/>
    <cellStyle name="Обычный 66 5 3" xfId="5502"/>
    <cellStyle name="Обычный 66 6" xfId="3445"/>
    <cellStyle name="Обычный 66 6 2" xfId="7511"/>
    <cellStyle name="Обычный 66 7" xfId="5491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2 2 2" xfId="7526"/>
    <cellStyle name="Обычный 67 2 2 2 3" xfId="5506"/>
    <cellStyle name="Обычный 67 2 2 3" xfId="3459"/>
    <cellStyle name="Обычный 67 2 2 3 2" xfId="7525"/>
    <cellStyle name="Обычный 67 2 2 4" xfId="5505"/>
    <cellStyle name="Обычный 67 2 3" xfId="1414"/>
    <cellStyle name="Обычный 67 2 3 2" xfId="1415"/>
    <cellStyle name="Обычный 67 2 3 2 2" xfId="3462"/>
    <cellStyle name="Обычный 67 2 3 2 2 2" xfId="7528"/>
    <cellStyle name="Обычный 67 2 3 2 3" xfId="5508"/>
    <cellStyle name="Обычный 67 2 3 3" xfId="3461"/>
    <cellStyle name="Обычный 67 2 3 3 2" xfId="7527"/>
    <cellStyle name="Обычный 67 2 3 4" xfId="5507"/>
    <cellStyle name="Обычный 67 2 4" xfId="1416"/>
    <cellStyle name="Обычный 67 2 4 2" xfId="3463"/>
    <cellStyle name="Обычный 67 2 4 2 2" xfId="7529"/>
    <cellStyle name="Обычный 67 2 4 3" xfId="5509"/>
    <cellStyle name="Обычный 67 2 5" xfId="3458"/>
    <cellStyle name="Обычный 67 2 5 2" xfId="7524"/>
    <cellStyle name="Обычный 67 2 6" xfId="5504"/>
    <cellStyle name="Обычный 67 3" xfId="1417"/>
    <cellStyle name="Обычный 67 3 2" xfId="1418"/>
    <cellStyle name="Обычный 67 3 2 2" xfId="3465"/>
    <cellStyle name="Обычный 67 3 2 2 2" xfId="7531"/>
    <cellStyle name="Обычный 67 3 2 3" xfId="5511"/>
    <cellStyle name="Обычный 67 3 3" xfId="3464"/>
    <cellStyle name="Обычный 67 3 3 2" xfId="7530"/>
    <cellStyle name="Обычный 67 3 4" xfId="5510"/>
    <cellStyle name="Обычный 67 4" xfId="1419"/>
    <cellStyle name="Обычный 67 4 2" xfId="1420"/>
    <cellStyle name="Обычный 67 4 2 2" xfId="3467"/>
    <cellStyle name="Обычный 67 4 2 2 2" xfId="7533"/>
    <cellStyle name="Обычный 67 4 2 3" xfId="5513"/>
    <cellStyle name="Обычный 67 4 3" xfId="3466"/>
    <cellStyle name="Обычный 67 4 3 2" xfId="7532"/>
    <cellStyle name="Обычный 67 4 4" xfId="5512"/>
    <cellStyle name="Обычный 67 5" xfId="1421"/>
    <cellStyle name="Обычный 67 5 2" xfId="3468"/>
    <cellStyle name="Обычный 67 5 2 2" xfId="7534"/>
    <cellStyle name="Обычный 67 5 3" xfId="5514"/>
    <cellStyle name="Обычный 67 6" xfId="3457"/>
    <cellStyle name="Обычный 67 6 2" xfId="7523"/>
    <cellStyle name="Обычный 67 7" xfId="5503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2 2 2" xfId="7538"/>
    <cellStyle name="Обычный 68 2 2 2 3" xfId="5518"/>
    <cellStyle name="Обычный 68 2 2 3" xfId="3471"/>
    <cellStyle name="Обычный 68 2 2 3 2" xfId="7537"/>
    <cellStyle name="Обычный 68 2 2 4" xfId="5517"/>
    <cellStyle name="Обычный 68 2 3" xfId="1426"/>
    <cellStyle name="Обычный 68 2 3 2" xfId="1427"/>
    <cellStyle name="Обычный 68 2 3 2 2" xfId="3474"/>
    <cellStyle name="Обычный 68 2 3 2 2 2" xfId="7540"/>
    <cellStyle name="Обычный 68 2 3 2 3" xfId="5520"/>
    <cellStyle name="Обычный 68 2 3 3" xfId="3473"/>
    <cellStyle name="Обычный 68 2 3 3 2" xfId="7539"/>
    <cellStyle name="Обычный 68 2 3 4" xfId="5519"/>
    <cellStyle name="Обычный 68 2 4" xfId="1428"/>
    <cellStyle name="Обычный 68 2 4 2" xfId="3475"/>
    <cellStyle name="Обычный 68 2 4 2 2" xfId="7541"/>
    <cellStyle name="Обычный 68 2 4 3" xfId="5521"/>
    <cellStyle name="Обычный 68 2 5" xfId="3470"/>
    <cellStyle name="Обычный 68 2 5 2" xfId="7536"/>
    <cellStyle name="Обычный 68 2 6" xfId="5516"/>
    <cellStyle name="Обычный 68 3" xfId="1429"/>
    <cellStyle name="Обычный 68 3 2" xfId="1430"/>
    <cellStyle name="Обычный 68 3 2 2" xfId="3477"/>
    <cellStyle name="Обычный 68 3 2 2 2" xfId="7543"/>
    <cellStyle name="Обычный 68 3 2 3" xfId="5523"/>
    <cellStyle name="Обычный 68 3 3" xfId="3476"/>
    <cellStyle name="Обычный 68 3 3 2" xfId="7542"/>
    <cellStyle name="Обычный 68 3 4" xfId="5522"/>
    <cellStyle name="Обычный 68 4" xfId="1431"/>
    <cellStyle name="Обычный 68 4 2" xfId="1432"/>
    <cellStyle name="Обычный 68 4 2 2" xfId="3479"/>
    <cellStyle name="Обычный 68 4 2 2 2" xfId="7545"/>
    <cellStyle name="Обычный 68 4 2 3" xfId="5525"/>
    <cellStyle name="Обычный 68 4 3" xfId="3478"/>
    <cellStyle name="Обычный 68 4 3 2" xfId="7544"/>
    <cellStyle name="Обычный 68 4 4" xfId="5524"/>
    <cellStyle name="Обычный 68 5" xfId="1433"/>
    <cellStyle name="Обычный 68 5 2" xfId="3480"/>
    <cellStyle name="Обычный 68 5 2 2" xfId="7546"/>
    <cellStyle name="Обычный 68 5 3" xfId="5526"/>
    <cellStyle name="Обычный 68 6" xfId="3469"/>
    <cellStyle name="Обычный 68 6 2" xfId="7535"/>
    <cellStyle name="Обычный 68 7" xfId="5515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2 2 2" xfId="7550"/>
    <cellStyle name="Обычный 69 2 2 2 3" xfId="5530"/>
    <cellStyle name="Обычный 69 2 2 3" xfId="3483"/>
    <cellStyle name="Обычный 69 2 2 3 2" xfId="7549"/>
    <cellStyle name="Обычный 69 2 2 4" xfId="5529"/>
    <cellStyle name="Обычный 69 2 3" xfId="1438"/>
    <cellStyle name="Обычный 69 2 3 2" xfId="1439"/>
    <cellStyle name="Обычный 69 2 3 2 2" xfId="3486"/>
    <cellStyle name="Обычный 69 2 3 2 2 2" xfId="7552"/>
    <cellStyle name="Обычный 69 2 3 2 3" xfId="5532"/>
    <cellStyle name="Обычный 69 2 3 3" xfId="3485"/>
    <cellStyle name="Обычный 69 2 3 3 2" xfId="7551"/>
    <cellStyle name="Обычный 69 2 3 4" xfId="5531"/>
    <cellStyle name="Обычный 69 2 4" xfId="1440"/>
    <cellStyle name="Обычный 69 2 4 2" xfId="3487"/>
    <cellStyle name="Обычный 69 2 4 2 2" xfId="7553"/>
    <cellStyle name="Обычный 69 2 4 3" xfId="5533"/>
    <cellStyle name="Обычный 69 2 5" xfId="3482"/>
    <cellStyle name="Обычный 69 2 5 2" xfId="7548"/>
    <cellStyle name="Обычный 69 2 6" xfId="5528"/>
    <cellStyle name="Обычный 69 3" xfId="1441"/>
    <cellStyle name="Обычный 69 3 2" xfId="1442"/>
    <cellStyle name="Обычный 69 3 2 2" xfId="3489"/>
    <cellStyle name="Обычный 69 3 2 2 2" xfId="7555"/>
    <cellStyle name="Обычный 69 3 2 3" xfId="5535"/>
    <cellStyle name="Обычный 69 3 3" xfId="3488"/>
    <cellStyle name="Обычный 69 3 3 2" xfId="7554"/>
    <cellStyle name="Обычный 69 3 4" xfId="5534"/>
    <cellStyle name="Обычный 69 4" xfId="1443"/>
    <cellStyle name="Обычный 69 4 2" xfId="1444"/>
    <cellStyle name="Обычный 69 4 2 2" xfId="3491"/>
    <cellStyle name="Обычный 69 4 2 2 2" xfId="7557"/>
    <cellStyle name="Обычный 69 4 2 3" xfId="5537"/>
    <cellStyle name="Обычный 69 4 3" xfId="3490"/>
    <cellStyle name="Обычный 69 4 3 2" xfId="7556"/>
    <cellStyle name="Обычный 69 4 4" xfId="5536"/>
    <cellStyle name="Обычный 69 5" xfId="1445"/>
    <cellStyle name="Обычный 69 5 2" xfId="3492"/>
    <cellStyle name="Обычный 69 5 2 2" xfId="7558"/>
    <cellStyle name="Обычный 69 5 3" xfId="5538"/>
    <cellStyle name="Обычный 69 6" xfId="3481"/>
    <cellStyle name="Обычный 69 6 2" xfId="7547"/>
    <cellStyle name="Обычный 69 7" xfId="5527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2 2 2" xfId="7562"/>
    <cellStyle name="Обычный 7 2 2 2 2 3" xfId="5542"/>
    <cellStyle name="Обычный 7 2 2 2 3" xfId="3495"/>
    <cellStyle name="Обычный 7 2 2 2 3 2" xfId="7561"/>
    <cellStyle name="Обычный 7 2 2 2 4" xfId="5541"/>
    <cellStyle name="Обычный 7 2 2 3" xfId="1450"/>
    <cellStyle name="Обычный 7 2 2 3 2" xfId="1451"/>
    <cellStyle name="Обычный 7 2 2 3 2 2" xfId="3498"/>
    <cellStyle name="Обычный 7 2 2 3 2 2 2" xfId="7564"/>
    <cellStyle name="Обычный 7 2 2 3 2 3" xfId="5544"/>
    <cellStyle name="Обычный 7 2 2 3 3" xfId="3497"/>
    <cellStyle name="Обычный 7 2 2 3 3 2" xfId="7563"/>
    <cellStyle name="Обычный 7 2 2 3 4" xfId="5543"/>
    <cellStyle name="Обычный 7 2 2 4" xfId="1452"/>
    <cellStyle name="Обычный 7 2 2 4 2" xfId="3499"/>
    <cellStyle name="Обычный 7 2 2 4 2 2" xfId="7565"/>
    <cellStyle name="Обычный 7 2 2 4 3" xfId="5545"/>
    <cellStyle name="Обычный 7 2 2 5" xfId="3494"/>
    <cellStyle name="Обычный 7 2 2 5 2" xfId="7560"/>
    <cellStyle name="Обычный 7 2 2 6" xfId="5540"/>
    <cellStyle name="Обычный 7 2 3" xfId="1453"/>
    <cellStyle name="Обычный 7 2 3 2" xfId="1454"/>
    <cellStyle name="Обычный 7 2 3 2 2" xfId="3501"/>
    <cellStyle name="Обычный 7 2 3 2 2 2" xfId="7567"/>
    <cellStyle name="Обычный 7 2 3 2 3" xfId="5547"/>
    <cellStyle name="Обычный 7 2 3 3" xfId="3500"/>
    <cellStyle name="Обычный 7 2 3 3 2" xfId="7566"/>
    <cellStyle name="Обычный 7 2 3 4" xfId="5546"/>
    <cellStyle name="Обычный 7 2 4" xfId="1455"/>
    <cellStyle name="Обычный 7 2 4 2" xfId="1456"/>
    <cellStyle name="Обычный 7 2 4 2 2" xfId="3503"/>
    <cellStyle name="Обычный 7 2 4 2 2 2" xfId="7569"/>
    <cellStyle name="Обычный 7 2 4 2 3" xfId="5549"/>
    <cellStyle name="Обычный 7 2 4 3" xfId="3502"/>
    <cellStyle name="Обычный 7 2 4 3 2" xfId="7568"/>
    <cellStyle name="Обычный 7 2 4 4" xfId="5548"/>
    <cellStyle name="Обычный 7 2 5" xfId="1457"/>
    <cellStyle name="Обычный 7 2 5 2" xfId="3504"/>
    <cellStyle name="Обычный 7 2 5 2 2" xfId="7570"/>
    <cellStyle name="Обычный 7 2 5 3" xfId="5550"/>
    <cellStyle name="Обычный 7 2 6" xfId="3493"/>
    <cellStyle name="Обычный 7 2 6 2" xfId="7559"/>
    <cellStyle name="Обычный 7 2 7" xfId="5539"/>
    <cellStyle name="Обычный 7 3" xfId="1458"/>
    <cellStyle name="Обычный 7 3 2" xfId="1459"/>
    <cellStyle name="Обычный 7 3 2 2" xfId="1460"/>
    <cellStyle name="Обычный 7 3 2 2 2" xfId="3507"/>
    <cellStyle name="Обычный 7 3 2 2 2 2" xfId="7573"/>
    <cellStyle name="Обычный 7 3 2 2 3" xfId="5553"/>
    <cellStyle name="Обычный 7 3 2 3" xfId="3506"/>
    <cellStyle name="Обычный 7 3 2 3 2" xfId="7572"/>
    <cellStyle name="Обычный 7 3 2 4" xfId="5552"/>
    <cellStyle name="Обычный 7 3 3" xfId="1461"/>
    <cellStyle name="Обычный 7 3 3 2" xfId="1462"/>
    <cellStyle name="Обычный 7 3 3 2 2" xfId="3509"/>
    <cellStyle name="Обычный 7 3 3 2 2 2" xfId="7575"/>
    <cellStyle name="Обычный 7 3 3 2 3" xfId="5555"/>
    <cellStyle name="Обычный 7 3 3 3" xfId="3508"/>
    <cellStyle name="Обычный 7 3 3 3 2" xfId="7574"/>
    <cellStyle name="Обычный 7 3 3 4" xfId="5554"/>
    <cellStyle name="Обычный 7 3 4" xfId="1463"/>
    <cellStyle name="Обычный 7 3 4 2" xfId="3510"/>
    <cellStyle name="Обычный 7 3 4 2 2" xfId="7576"/>
    <cellStyle name="Обычный 7 3 4 3" xfId="5556"/>
    <cellStyle name="Обычный 7 3 5" xfId="3505"/>
    <cellStyle name="Обычный 7 3 5 2" xfId="7571"/>
    <cellStyle name="Обычный 7 3 6" xfId="5551"/>
    <cellStyle name="Обычный 7 4" xfId="1464"/>
    <cellStyle name="Обычный 7 4 2" xfId="1465"/>
    <cellStyle name="Обычный 7 4 2 2" xfId="3512"/>
    <cellStyle name="Обычный 7 4 2 2 2" xfId="7578"/>
    <cellStyle name="Обычный 7 4 2 3" xfId="5558"/>
    <cellStyle name="Обычный 7 4 3" xfId="3511"/>
    <cellStyle name="Обычный 7 4 3 2" xfId="7577"/>
    <cellStyle name="Обычный 7 4 4" xfId="5557"/>
    <cellStyle name="Обычный 7 5" xfId="1466"/>
    <cellStyle name="Обычный 7 5 2" xfId="1467"/>
    <cellStyle name="Обычный 7 5 2 2" xfId="3514"/>
    <cellStyle name="Обычный 7 5 2 2 2" xfId="7580"/>
    <cellStyle name="Обычный 7 5 2 3" xfId="5560"/>
    <cellStyle name="Обычный 7 5 3" xfId="3513"/>
    <cellStyle name="Обычный 7 5 3 2" xfId="7579"/>
    <cellStyle name="Обычный 7 5 4" xfId="5559"/>
    <cellStyle name="Обычный 7 6" xfId="1468"/>
    <cellStyle name="Обычный 7 6 2" xfId="3515"/>
    <cellStyle name="Обычный 7 6 2 2" xfId="7581"/>
    <cellStyle name="Обычный 7 6 3" xfId="5561"/>
    <cellStyle name="Обычный 7 7" xfId="2199"/>
    <cellStyle name="Обычный 7 7 2" xfId="6266"/>
    <cellStyle name="Обычный 7 8" xfId="4245"/>
    <cellStyle name="Обычный 70" xfId="1469"/>
    <cellStyle name="Обычный 70 2" xfId="1470"/>
    <cellStyle name="Обычный 70 2 10" xfId="5563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2 2 2" xfId="7586"/>
    <cellStyle name="Обычный 70 2 2 2 2 3" xfId="5566"/>
    <cellStyle name="Обычный 70 2 2 2 3" xfId="3519"/>
    <cellStyle name="Обычный 70 2 2 2 3 2" xfId="7585"/>
    <cellStyle name="Обычный 70 2 2 2 4" xfId="5565"/>
    <cellStyle name="Обычный 70 2 2 3" xfId="1474"/>
    <cellStyle name="Обычный 70 2 2 3 2" xfId="1475"/>
    <cellStyle name="Обычный 70 2 2 3 2 2" xfId="3522"/>
    <cellStyle name="Обычный 70 2 2 3 2 2 2" xfId="7588"/>
    <cellStyle name="Обычный 70 2 2 3 2 3" xfId="5568"/>
    <cellStyle name="Обычный 70 2 2 3 3" xfId="3521"/>
    <cellStyle name="Обычный 70 2 2 3 3 2" xfId="7587"/>
    <cellStyle name="Обычный 70 2 2 3 4" xfId="5567"/>
    <cellStyle name="Обычный 70 2 2 4" xfId="1476"/>
    <cellStyle name="Обычный 70 2 2 4 2" xfId="3523"/>
    <cellStyle name="Обычный 70 2 2 4 2 2" xfId="7589"/>
    <cellStyle name="Обычный 70 2 2 4 3" xfId="5569"/>
    <cellStyle name="Обычный 70 2 2 5" xfId="3518"/>
    <cellStyle name="Обычный 70 2 2 5 2" xfId="7584"/>
    <cellStyle name="Обычный 70 2 2 6" xfId="5564"/>
    <cellStyle name="Обычный 70 2 3" xfId="1477"/>
    <cellStyle name="Обычный 70 2 3 2" xfId="1478"/>
    <cellStyle name="Обычный 70 2 3 2 2" xfId="3525"/>
    <cellStyle name="Обычный 70 2 3 2 2 2" xfId="7591"/>
    <cellStyle name="Обычный 70 2 3 2 3" xfId="5571"/>
    <cellStyle name="Обычный 70 2 3 3" xfId="3524"/>
    <cellStyle name="Обычный 70 2 3 3 2" xfId="7590"/>
    <cellStyle name="Обычный 70 2 3 4" xfId="5570"/>
    <cellStyle name="Обычный 70 2 4" xfId="1479"/>
    <cellStyle name="Обычный 70 2 4 2" xfId="1480"/>
    <cellStyle name="Обычный 70 2 4 2 2" xfId="3527"/>
    <cellStyle name="Обычный 70 2 4 2 2 2" xfId="7593"/>
    <cellStyle name="Обычный 70 2 4 2 3" xfId="5573"/>
    <cellStyle name="Обычный 70 2 4 3" xfId="3526"/>
    <cellStyle name="Обычный 70 2 4 3 2" xfId="7592"/>
    <cellStyle name="Обычный 70 2 4 4" xfId="5572"/>
    <cellStyle name="Обычный 70 2 5" xfId="1481"/>
    <cellStyle name="Обычный 70 2 5 2" xfId="1482"/>
    <cellStyle name="Обычный 70 2 5 2 2" xfId="3529"/>
    <cellStyle name="Обычный 70 2 5 2 2 2" xfId="7595"/>
    <cellStyle name="Обычный 70 2 5 2 3" xfId="5575"/>
    <cellStyle name="Обычный 70 2 5 3" xfId="3528"/>
    <cellStyle name="Обычный 70 2 5 3 2" xfId="7594"/>
    <cellStyle name="Обычный 70 2 5 4" xfId="5574"/>
    <cellStyle name="Обычный 70 2 6" xfId="1483"/>
    <cellStyle name="Обычный 70 2 6 2" xfId="1484"/>
    <cellStyle name="Обычный 70 2 6 2 2" xfId="3531"/>
    <cellStyle name="Обычный 70 2 6 2 2 2" xfId="7597"/>
    <cellStyle name="Обычный 70 2 6 2 3" xfId="5577"/>
    <cellStyle name="Обычный 70 2 6 3" xfId="3530"/>
    <cellStyle name="Обычный 70 2 6 3 2" xfId="7596"/>
    <cellStyle name="Обычный 70 2 6 4" xfId="5576"/>
    <cellStyle name="Обычный 70 2 7" xfId="1485"/>
    <cellStyle name="Обычный 70 2 7 2" xfId="3532"/>
    <cellStyle name="Обычный 70 2 7 2 2" xfId="7598"/>
    <cellStyle name="Обычный 70 2 7 3" xfId="5578"/>
    <cellStyle name="Обычный 70 2 8" xfId="1486"/>
    <cellStyle name="Обычный 70 2 8 2" xfId="3533"/>
    <cellStyle name="Обычный 70 2 8 2 2" xfId="7599"/>
    <cellStyle name="Обычный 70 2 8 3" xfId="5579"/>
    <cellStyle name="Обычный 70 2 9" xfId="3517"/>
    <cellStyle name="Обычный 70 2 9 2" xfId="7583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2 2 2" xfId="7602"/>
    <cellStyle name="Обычный 70 3 2 2 3" xfId="5582"/>
    <cellStyle name="Обычный 70 3 2 3" xfId="3535"/>
    <cellStyle name="Обычный 70 3 2 3 2" xfId="7601"/>
    <cellStyle name="Обычный 70 3 2 4" xfId="5581"/>
    <cellStyle name="Обычный 70 3 3" xfId="1490"/>
    <cellStyle name="Обычный 70 3 3 2" xfId="1491"/>
    <cellStyle name="Обычный 70 3 3 2 2" xfId="3538"/>
    <cellStyle name="Обычный 70 3 3 2 2 2" xfId="7604"/>
    <cellStyle name="Обычный 70 3 3 2 3" xfId="5584"/>
    <cellStyle name="Обычный 70 3 3 3" xfId="3537"/>
    <cellStyle name="Обычный 70 3 3 3 2" xfId="7603"/>
    <cellStyle name="Обычный 70 3 3 4" xfId="5583"/>
    <cellStyle name="Обычный 70 3 4" xfId="1492"/>
    <cellStyle name="Обычный 70 3 4 2" xfId="3539"/>
    <cellStyle name="Обычный 70 3 4 2 2" xfId="7605"/>
    <cellStyle name="Обычный 70 3 4 3" xfId="5585"/>
    <cellStyle name="Обычный 70 3 5" xfId="3534"/>
    <cellStyle name="Обычный 70 3 5 2" xfId="7600"/>
    <cellStyle name="Обычный 70 3 6" xfId="5580"/>
    <cellStyle name="Обычный 70 4" xfId="1493"/>
    <cellStyle name="Обычный 70 4 2" xfId="1494"/>
    <cellStyle name="Обычный 70 4 2 2" xfId="3541"/>
    <cellStyle name="Обычный 70 4 2 2 2" xfId="7607"/>
    <cellStyle name="Обычный 70 4 2 3" xfId="5587"/>
    <cellStyle name="Обычный 70 4 3" xfId="3540"/>
    <cellStyle name="Обычный 70 4 3 2" xfId="7606"/>
    <cellStyle name="Обычный 70 4 4" xfId="5586"/>
    <cellStyle name="Обычный 70 5" xfId="1495"/>
    <cellStyle name="Обычный 70 5 2" xfId="1496"/>
    <cellStyle name="Обычный 70 5 2 2" xfId="3543"/>
    <cellStyle name="Обычный 70 5 2 2 2" xfId="7609"/>
    <cellStyle name="Обычный 70 5 2 3" xfId="5589"/>
    <cellStyle name="Обычный 70 5 3" xfId="3542"/>
    <cellStyle name="Обычный 70 5 3 2" xfId="7608"/>
    <cellStyle name="Обычный 70 5 4" xfId="5588"/>
    <cellStyle name="Обычный 70 6" xfId="1497"/>
    <cellStyle name="Обычный 70 6 2" xfId="3544"/>
    <cellStyle name="Обычный 70 6 2 2" xfId="7610"/>
    <cellStyle name="Обычный 70 6 3" xfId="5590"/>
    <cellStyle name="Обычный 70 7" xfId="3516"/>
    <cellStyle name="Обычный 70 7 2" xfId="7582"/>
    <cellStyle name="Обычный 70 8" xfId="5562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2 2 2" xfId="7614"/>
    <cellStyle name="Обычный 71 2 2 2 3" xfId="5594"/>
    <cellStyle name="Обычный 71 2 2 3" xfId="3547"/>
    <cellStyle name="Обычный 71 2 2 3 2" xfId="7613"/>
    <cellStyle name="Обычный 71 2 2 4" xfId="5593"/>
    <cellStyle name="Обычный 71 2 3" xfId="1502"/>
    <cellStyle name="Обычный 71 2 3 2" xfId="1503"/>
    <cellStyle name="Обычный 71 2 3 2 2" xfId="3550"/>
    <cellStyle name="Обычный 71 2 3 2 2 2" xfId="7616"/>
    <cellStyle name="Обычный 71 2 3 2 3" xfId="5596"/>
    <cellStyle name="Обычный 71 2 3 3" xfId="3549"/>
    <cellStyle name="Обычный 71 2 3 3 2" xfId="7615"/>
    <cellStyle name="Обычный 71 2 3 4" xfId="5595"/>
    <cellStyle name="Обычный 71 2 4" xfId="1504"/>
    <cellStyle name="Обычный 71 2 4 2" xfId="3551"/>
    <cellStyle name="Обычный 71 2 4 2 2" xfId="7617"/>
    <cellStyle name="Обычный 71 2 4 3" xfId="5597"/>
    <cellStyle name="Обычный 71 2 5" xfId="3546"/>
    <cellStyle name="Обычный 71 2 5 2" xfId="7612"/>
    <cellStyle name="Обычный 71 2 6" xfId="5592"/>
    <cellStyle name="Обычный 71 3" xfId="1505"/>
    <cellStyle name="Обычный 71 3 2" xfId="1506"/>
    <cellStyle name="Обычный 71 3 2 2" xfId="3553"/>
    <cellStyle name="Обычный 71 3 2 2 2" xfId="7619"/>
    <cellStyle name="Обычный 71 3 2 3" xfId="5599"/>
    <cellStyle name="Обычный 71 3 3" xfId="3552"/>
    <cellStyle name="Обычный 71 3 3 2" xfId="7618"/>
    <cellStyle name="Обычный 71 3 4" xfId="5598"/>
    <cellStyle name="Обычный 71 4" xfId="1507"/>
    <cellStyle name="Обычный 71 4 2" xfId="1508"/>
    <cellStyle name="Обычный 71 4 2 2" xfId="3555"/>
    <cellStyle name="Обычный 71 4 2 2 2" xfId="7621"/>
    <cellStyle name="Обычный 71 4 2 3" xfId="5601"/>
    <cellStyle name="Обычный 71 4 3" xfId="3554"/>
    <cellStyle name="Обычный 71 4 3 2" xfId="7620"/>
    <cellStyle name="Обычный 71 4 4" xfId="5600"/>
    <cellStyle name="Обычный 71 5" xfId="1509"/>
    <cellStyle name="Обычный 71 5 2" xfId="3556"/>
    <cellStyle name="Обычный 71 5 2 2" xfId="7622"/>
    <cellStyle name="Обычный 71 5 3" xfId="5602"/>
    <cellStyle name="Обычный 71 6" xfId="3545"/>
    <cellStyle name="Обычный 71 6 2" xfId="7611"/>
    <cellStyle name="Обычный 71 7" xfId="5591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2 2 2" xfId="7626"/>
    <cellStyle name="Обычный 72 2 2 2 3" xfId="5606"/>
    <cellStyle name="Обычный 72 2 2 3" xfId="3559"/>
    <cellStyle name="Обычный 72 2 2 3 2" xfId="7625"/>
    <cellStyle name="Обычный 72 2 2 4" xfId="5605"/>
    <cellStyle name="Обычный 72 2 3" xfId="1514"/>
    <cellStyle name="Обычный 72 2 3 2" xfId="1515"/>
    <cellStyle name="Обычный 72 2 3 2 2" xfId="3562"/>
    <cellStyle name="Обычный 72 2 3 2 2 2" xfId="7628"/>
    <cellStyle name="Обычный 72 2 3 2 3" xfId="5608"/>
    <cellStyle name="Обычный 72 2 3 3" xfId="3561"/>
    <cellStyle name="Обычный 72 2 3 3 2" xfId="7627"/>
    <cellStyle name="Обычный 72 2 3 4" xfId="5607"/>
    <cellStyle name="Обычный 72 2 4" xfId="1516"/>
    <cellStyle name="Обычный 72 2 4 2" xfId="3563"/>
    <cellStyle name="Обычный 72 2 4 2 2" xfId="7629"/>
    <cellStyle name="Обычный 72 2 4 3" xfId="5609"/>
    <cellStyle name="Обычный 72 2 5" xfId="3558"/>
    <cellStyle name="Обычный 72 2 5 2" xfId="7624"/>
    <cellStyle name="Обычный 72 2 6" xfId="5604"/>
    <cellStyle name="Обычный 72 3" xfId="1517"/>
    <cellStyle name="Обычный 72 3 2" xfId="1518"/>
    <cellStyle name="Обычный 72 3 2 2" xfId="3565"/>
    <cellStyle name="Обычный 72 3 2 2 2" xfId="7631"/>
    <cellStyle name="Обычный 72 3 2 3" xfId="5611"/>
    <cellStyle name="Обычный 72 3 3" xfId="3564"/>
    <cellStyle name="Обычный 72 3 3 2" xfId="7630"/>
    <cellStyle name="Обычный 72 3 4" xfId="5610"/>
    <cellStyle name="Обычный 72 4" xfId="1519"/>
    <cellStyle name="Обычный 72 4 2" xfId="1520"/>
    <cellStyle name="Обычный 72 4 2 2" xfId="3567"/>
    <cellStyle name="Обычный 72 4 2 2 2" xfId="7633"/>
    <cellStyle name="Обычный 72 4 2 3" xfId="5613"/>
    <cellStyle name="Обычный 72 4 3" xfId="3566"/>
    <cellStyle name="Обычный 72 4 3 2" xfId="7632"/>
    <cellStyle name="Обычный 72 4 4" xfId="5612"/>
    <cellStyle name="Обычный 72 5" xfId="1521"/>
    <cellStyle name="Обычный 72 5 2" xfId="3568"/>
    <cellStyle name="Обычный 72 5 2 2" xfId="7634"/>
    <cellStyle name="Обычный 72 5 3" xfId="5614"/>
    <cellStyle name="Обычный 72 6" xfId="3557"/>
    <cellStyle name="Обычный 72 6 2" xfId="7623"/>
    <cellStyle name="Обычный 72 7" xfId="5603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2 2 2" xfId="7638"/>
    <cellStyle name="Обычный 73 2 2 2 3" xfId="5618"/>
    <cellStyle name="Обычный 73 2 2 3" xfId="3571"/>
    <cellStyle name="Обычный 73 2 2 3 2" xfId="7637"/>
    <cellStyle name="Обычный 73 2 2 4" xfId="5617"/>
    <cellStyle name="Обычный 73 2 3" xfId="1526"/>
    <cellStyle name="Обычный 73 2 3 2" xfId="1527"/>
    <cellStyle name="Обычный 73 2 3 2 2" xfId="3574"/>
    <cellStyle name="Обычный 73 2 3 2 2 2" xfId="7640"/>
    <cellStyle name="Обычный 73 2 3 2 3" xfId="5620"/>
    <cellStyle name="Обычный 73 2 3 3" xfId="3573"/>
    <cellStyle name="Обычный 73 2 3 3 2" xfId="7639"/>
    <cellStyle name="Обычный 73 2 3 4" xfId="5619"/>
    <cellStyle name="Обычный 73 2 4" xfId="1528"/>
    <cellStyle name="Обычный 73 2 4 2" xfId="3575"/>
    <cellStyle name="Обычный 73 2 4 2 2" xfId="7641"/>
    <cellStyle name="Обычный 73 2 4 3" xfId="5621"/>
    <cellStyle name="Обычный 73 2 5" xfId="3570"/>
    <cellStyle name="Обычный 73 2 5 2" xfId="7636"/>
    <cellStyle name="Обычный 73 2 6" xfId="5616"/>
    <cellStyle name="Обычный 73 3" xfId="1529"/>
    <cellStyle name="Обычный 73 3 2" xfId="1530"/>
    <cellStyle name="Обычный 73 3 2 2" xfId="3577"/>
    <cellStyle name="Обычный 73 3 2 2 2" xfId="7643"/>
    <cellStyle name="Обычный 73 3 2 3" xfId="5623"/>
    <cellStyle name="Обычный 73 3 3" xfId="3576"/>
    <cellStyle name="Обычный 73 3 3 2" xfId="7642"/>
    <cellStyle name="Обычный 73 3 4" xfId="5622"/>
    <cellStyle name="Обычный 73 4" xfId="1531"/>
    <cellStyle name="Обычный 73 4 2" xfId="1532"/>
    <cellStyle name="Обычный 73 4 2 2" xfId="3579"/>
    <cellStyle name="Обычный 73 4 2 2 2" xfId="7645"/>
    <cellStyle name="Обычный 73 4 2 3" xfId="5625"/>
    <cellStyle name="Обычный 73 4 3" xfId="3578"/>
    <cellStyle name="Обычный 73 4 3 2" xfId="7644"/>
    <cellStyle name="Обычный 73 4 4" xfId="5624"/>
    <cellStyle name="Обычный 73 5" xfId="1533"/>
    <cellStyle name="Обычный 73 5 2" xfId="3580"/>
    <cellStyle name="Обычный 73 5 2 2" xfId="7646"/>
    <cellStyle name="Обычный 73 5 3" xfId="5626"/>
    <cellStyle name="Обычный 73 6" xfId="3569"/>
    <cellStyle name="Обычный 73 6 2" xfId="7635"/>
    <cellStyle name="Обычный 73 7" xfId="5615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2 2 2" xfId="7650"/>
    <cellStyle name="Обычный 74 2 2 2 3" xfId="5630"/>
    <cellStyle name="Обычный 74 2 2 3" xfId="3583"/>
    <cellStyle name="Обычный 74 2 2 3 2" xfId="7649"/>
    <cellStyle name="Обычный 74 2 2 4" xfId="5629"/>
    <cellStyle name="Обычный 74 2 3" xfId="1538"/>
    <cellStyle name="Обычный 74 2 3 2" xfId="1539"/>
    <cellStyle name="Обычный 74 2 3 2 2" xfId="3586"/>
    <cellStyle name="Обычный 74 2 3 2 2 2" xfId="7652"/>
    <cellStyle name="Обычный 74 2 3 2 3" xfId="5632"/>
    <cellStyle name="Обычный 74 2 3 3" xfId="3585"/>
    <cellStyle name="Обычный 74 2 3 3 2" xfId="7651"/>
    <cellStyle name="Обычный 74 2 3 4" xfId="5631"/>
    <cellStyle name="Обычный 74 2 4" xfId="1540"/>
    <cellStyle name="Обычный 74 2 4 2" xfId="3587"/>
    <cellStyle name="Обычный 74 2 4 2 2" xfId="7653"/>
    <cellStyle name="Обычный 74 2 4 3" xfId="5633"/>
    <cellStyle name="Обычный 74 2 5" xfId="3582"/>
    <cellStyle name="Обычный 74 2 5 2" xfId="7648"/>
    <cellStyle name="Обычный 74 2 6" xfId="5628"/>
    <cellStyle name="Обычный 74 3" xfId="1541"/>
    <cellStyle name="Обычный 74 3 2" xfId="1542"/>
    <cellStyle name="Обычный 74 3 2 2" xfId="3589"/>
    <cellStyle name="Обычный 74 3 2 2 2" xfId="7655"/>
    <cellStyle name="Обычный 74 3 2 3" xfId="5635"/>
    <cellStyle name="Обычный 74 3 3" xfId="3588"/>
    <cellStyle name="Обычный 74 3 3 2" xfId="7654"/>
    <cellStyle name="Обычный 74 3 4" xfId="5634"/>
    <cellStyle name="Обычный 74 4" xfId="1543"/>
    <cellStyle name="Обычный 74 4 2" xfId="1544"/>
    <cellStyle name="Обычный 74 4 2 2" xfId="3591"/>
    <cellStyle name="Обычный 74 4 2 2 2" xfId="7657"/>
    <cellStyle name="Обычный 74 4 2 3" xfId="5637"/>
    <cellStyle name="Обычный 74 4 3" xfId="3590"/>
    <cellStyle name="Обычный 74 4 3 2" xfId="7656"/>
    <cellStyle name="Обычный 74 4 4" xfId="5636"/>
    <cellStyle name="Обычный 74 5" xfId="1545"/>
    <cellStyle name="Обычный 74 5 2" xfId="3592"/>
    <cellStyle name="Обычный 74 5 2 2" xfId="7658"/>
    <cellStyle name="Обычный 74 5 3" xfId="5638"/>
    <cellStyle name="Обычный 74 6" xfId="3581"/>
    <cellStyle name="Обычный 74 6 2" xfId="7647"/>
    <cellStyle name="Обычный 74 7" xfId="5627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2 2 2" xfId="7662"/>
    <cellStyle name="Обычный 75 2 2 2 3" xfId="5642"/>
    <cellStyle name="Обычный 75 2 2 3" xfId="3595"/>
    <cellStyle name="Обычный 75 2 2 3 2" xfId="7661"/>
    <cellStyle name="Обычный 75 2 2 4" xfId="5641"/>
    <cellStyle name="Обычный 75 2 3" xfId="1550"/>
    <cellStyle name="Обычный 75 2 3 2" xfId="1551"/>
    <cellStyle name="Обычный 75 2 3 2 2" xfId="3598"/>
    <cellStyle name="Обычный 75 2 3 2 2 2" xfId="7664"/>
    <cellStyle name="Обычный 75 2 3 2 3" xfId="5644"/>
    <cellStyle name="Обычный 75 2 3 3" xfId="3597"/>
    <cellStyle name="Обычный 75 2 3 3 2" xfId="7663"/>
    <cellStyle name="Обычный 75 2 3 4" xfId="5643"/>
    <cellStyle name="Обычный 75 2 4" xfId="1552"/>
    <cellStyle name="Обычный 75 2 4 2" xfId="3599"/>
    <cellStyle name="Обычный 75 2 4 2 2" xfId="7665"/>
    <cellStyle name="Обычный 75 2 4 3" xfId="5645"/>
    <cellStyle name="Обычный 75 2 5" xfId="3594"/>
    <cellStyle name="Обычный 75 2 5 2" xfId="7660"/>
    <cellStyle name="Обычный 75 2 6" xfId="5640"/>
    <cellStyle name="Обычный 75 3" xfId="1553"/>
    <cellStyle name="Обычный 75 3 2" xfId="1554"/>
    <cellStyle name="Обычный 75 3 2 2" xfId="3601"/>
    <cellStyle name="Обычный 75 3 2 2 2" xfId="7667"/>
    <cellStyle name="Обычный 75 3 2 3" xfId="5647"/>
    <cellStyle name="Обычный 75 3 3" xfId="3600"/>
    <cellStyle name="Обычный 75 3 3 2" xfId="7666"/>
    <cellStyle name="Обычный 75 3 4" xfId="5646"/>
    <cellStyle name="Обычный 75 4" xfId="1555"/>
    <cellStyle name="Обычный 75 4 2" xfId="1556"/>
    <cellStyle name="Обычный 75 4 2 2" xfId="3603"/>
    <cellStyle name="Обычный 75 4 2 2 2" xfId="7669"/>
    <cellStyle name="Обычный 75 4 2 3" xfId="5649"/>
    <cellStyle name="Обычный 75 4 3" xfId="3602"/>
    <cellStyle name="Обычный 75 4 3 2" xfId="7668"/>
    <cellStyle name="Обычный 75 4 4" xfId="5648"/>
    <cellStyle name="Обычный 75 5" xfId="1557"/>
    <cellStyle name="Обычный 75 5 2" xfId="3604"/>
    <cellStyle name="Обычный 75 5 2 2" xfId="7670"/>
    <cellStyle name="Обычный 75 5 3" xfId="5650"/>
    <cellStyle name="Обычный 75 6" xfId="3593"/>
    <cellStyle name="Обычный 75 6 2" xfId="7659"/>
    <cellStyle name="Обычный 75 7" xfId="5639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2 2 2" xfId="7674"/>
    <cellStyle name="Обычный 76 2 2 2 3" xfId="5654"/>
    <cellStyle name="Обычный 76 2 2 3" xfId="3607"/>
    <cellStyle name="Обычный 76 2 2 3 2" xfId="7673"/>
    <cellStyle name="Обычный 76 2 2 4" xfId="5653"/>
    <cellStyle name="Обычный 76 2 3" xfId="1562"/>
    <cellStyle name="Обычный 76 2 3 2" xfId="1563"/>
    <cellStyle name="Обычный 76 2 3 2 2" xfId="3610"/>
    <cellStyle name="Обычный 76 2 3 2 2 2" xfId="7676"/>
    <cellStyle name="Обычный 76 2 3 2 3" xfId="5656"/>
    <cellStyle name="Обычный 76 2 3 3" xfId="3609"/>
    <cellStyle name="Обычный 76 2 3 3 2" xfId="7675"/>
    <cellStyle name="Обычный 76 2 3 4" xfId="5655"/>
    <cellStyle name="Обычный 76 2 4" xfId="1564"/>
    <cellStyle name="Обычный 76 2 4 2" xfId="3611"/>
    <cellStyle name="Обычный 76 2 4 2 2" xfId="7677"/>
    <cellStyle name="Обычный 76 2 4 3" xfId="5657"/>
    <cellStyle name="Обычный 76 2 5" xfId="3606"/>
    <cellStyle name="Обычный 76 2 5 2" xfId="7672"/>
    <cellStyle name="Обычный 76 2 6" xfId="5652"/>
    <cellStyle name="Обычный 76 3" xfId="1565"/>
    <cellStyle name="Обычный 76 3 2" xfId="1566"/>
    <cellStyle name="Обычный 76 3 2 2" xfId="3613"/>
    <cellStyle name="Обычный 76 3 2 2 2" xfId="7679"/>
    <cellStyle name="Обычный 76 3 2 3" xfId="5659"/>
    <cellStyle name="Обычный 76 3 3" xfId="3612"/>
    <cellStyle name="Обычный 76 3 3 2" xfId="7678"/>
    <cellStyle name="Обычный 76 3 4" xfId="5658"/>
    <cellStyle name="Обычный 76 4" xfId="1567"/>
    <cellStyle name="Обычный 76 4 2" xfId="1568"/>
    <cellStyle name="Обычный 76 4 2 2" xfId="3615"/>
    <cellStyle name="Обычный 76 4 2 2 2" xfId="7681"/>
    <cellStyle name="Обычный 76 4 2 3" xfId="5661"/>
    <cellStyle name="Обычный 76 4 3" xfId="3614"/>
    <cellStyle name="Обычный 76 4 3 2" xfId="7680"/>
    <cellStyle name="Обычный 76 4 4" xfId="5660"/>
    <cellStyle name="Обычный 76 5" xfId="1569"/>
    <cellStyle name="Обычный 76 5 2" xfId="3616"/>
    <cellStyle name="Обычный 76 5 2 2" xfId="7682"/>
    <cellStyle name="Обычный 76 5 3" xfId="5662"/>
    <cellStyle name="Обычный 76 6" xfId="3605"/>
    <cellStyle name="Обычный 76 6 2" xfId="7671"/>
    <cellStyle name="Обычный 76 7" xfId="5651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2 2 2" xfId="7686"/>
    <cellStyle name="Обычный 77 2 2 2 3" xfId="5666"/>
    <cellStyle name="Обычный 77 2 2 3" xfId="3619"/>
    <cellStyle name="Обычный 77 2 2 3 2" xfId="7685"/>
    <cellStyle name="Обычный 77 2 2 4" xfId="5665"/>
    <cellStyle name="Обычный 77 2 3" xfId="1574"/>
    <cellStyle name="Обычный 77 2 3 2" xfId="1575"/>
    <cellStyle name="Обычный 77 2 3 2 2" xfId="3622"/>
    <cellStyle name="Обычный 77 2 3 2 2 2" xfId="7688"/>
    <cellStyle name="Обычный 77 2 3 2 3" xfId="5668"/>
    <cellStyle name="Обычный 77 2 3 3" xfId="3621"/>
    <cellStyle name="Обычный 77 2 3 3 2" xfId="7687"/>
    <cellStyle name="Обычный 77 2 3 4" xfId="5667"/>
    <cellStyle name="Обычный 77 2 4" xfId="1576"/>
    <cellStyle name="Обычный 77 2 4 2" xfId="3623"/>
    <cellStyle name="Обычный 77 2 4 2 2" xfId="7689"/>
    <cellStyle name="Обычный 77 2 4 3" xfId="5669"/>
    <cellStyle name="Обычный 77 2 5" xfId="3618"/>
    <cellStyle name="Обычный 77 2 5 2" xfId="7684"/>
    <cellStyle name="Обычный 77 2 6" xfId="5664"/>
    <cellStyle name="Обычный 77 3" xfId="1577"/>
    <cellStyle name="Обычный 77 3 2" xfId="1578"/>
    <cellStyle name="Обычный 77 3 2 2" xfId="3625"/>
    <cellStyle name="Обычный 77 3 2 2 2" xfId="7691"/>
    <cellStyle name="Обычный 77 3 2 3" xfId="5671"/>
    <cellStyle name="Обычный 77 3 3" xfId="3624"/>
    <cellStyle name="Обычный 77 3 3 2" xfId="7690"/>
    <cellStyle name="Обычный 77 3 4" xfId="5670"/>
    <cellStyle name="Обычный 77 4" xfId="1579"/>
    <cellStyle name="Обычный 77 4 2" xfId="1580"/>
    <cellStyle name="Обычный 77 4 2 2" xfId="3627"/>
    <cellStyle name="Обычный 77 4 2 2 2" xfId="7693"/>
    <cellStyle name="Обычный 77 4 2 3" xfId="5673"/>
    <cellStyle name="Обычный 77 4 3" xfId="3626"/>
    <cellStyle name="Обычный 77 4 3 2" xfId="7692"/>
    <cellStyle name="Обычный 77 4 4" xfId="5672"/>
    <cellStyle name="Обычный 77 5" xfId="1581"/>
    <cellStyle name="Обычный 77 5 2" xfId="3628"/>
    <cellStyle name="Обычный 77 5 2 2" xfId="7694"/>
    <cellStyle name="Обычный 77 5 3" xfId="5674"/>
    <cellStyle name="Обычный 77 6" xfId="3617"/>
    <cellStyle name="Обычный 77 6 2" xfId="7683"/>
    <cellStyle name="Обычный 77 7" xfId="5663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2 2 2" xfId="7698"/>
    <cellStyle name="Обычный 78 2 2 2 3" xfId="5678"/>
    <cellStyle name="Обычный 78 2 2 3" xfId="3631"/>
    <cellStyle name="Обычный 78 2 2 3 2" xfId="7697"/>
    <cellStyle name="Обычный 78 2 2 4" xfId="5677"/>
    <cellStyle name="Обычный 78 2 3" xfId="1586"/>
    <cellStyle name="Обычный 78 2 3 2" xfId="1587"/>
    <cellStyle name="Обычный 78 2 3 2 2" xfId="3634"/>
    <cellStyle name="Обычный 78 2 3 2 2 2" xfId="7700"/>
    <cellStyle name="Обычный 78 2 3 2 3" xfId="5680"/>
    <cellStyle name="Обычный 78 2 3 3" xfId="3633"/>
    <cellStyle name="Обычный 78 2 3 3 2" xfId="7699"/>
    <cellStyle name="Обычный 78 2 3 4" xfId="5679"/>
    <cellStyle name="Обычный 78 2 4" xfId="1588"/>
    <cellStyle name="Обычный 78 2 4 2" xfId="3635"/>
    <cellStyle name="Обычный 78 2 4 2 2" xfId="7701"/>
    <cellStyle name="Обычный 78 2 4 3" xfId="5681"/>
    <cellStyle name="Обычный 78 2 5" xfId="3630"/>
    <cellStyle name="Обычный 78 2 5 2" xfId="7696"/>
    <cellStyle name="Обычный 78 2 6" xfId="5676"/>
    <cellStyle name="Обычный 78 3" xfId="1589"/>
    <cellStyle name="Обычный 78 3 2" xfId="1590"/>
    <cellStyle name="Обычный 78 3 2 2" xfId="3637"/>
    <cellStyle name="Обычный 78 3 2 2 2" xfId="7703"/>
    <cellStyle name="Обычный 78 3 2 3" xfId="5683"/>
    <cellStyle name="Обычный 78 3 3" xfId="3636"/>
    <cellStyle name="Обычный 78 3 3 2" xfId="7702"/>
    <cellStyle name="Обычный 78 3 4" xfId="5682"/>
    <cellStyle name="Обычный 78 4" xfId="1591"/>
    <cellStyle name="Обычный 78 4 2" xfId="1592"/>
    <cellStyle name="Обычный 78 4 2 2" xfId="3639"/>
    <cellStyle name="Обычный 78 4 2 2 2" xfId="7705"/>
    <cellStyle name="Обычный 78 4 2 3" xfId="5685"/>
    <cellStyle name="Обычный 78 4 3" xfId="3638"/>
    <cellStyle name="Обычный 78 4 3 2" xfId="7704"/>
    <cellStyle name="Обычный 78 4 4" xfId="5684"/>
    <cellStyle name="Обычный 78 5" xfId="1593"/>
    <cellStyle name="Обычный 78 5 2" xfId="3640"/>
    <cellStyle name="Обычный 78 5 2 2" xfId="7706"/>
    <cellStyle name="Обычный 78 5 3" xfId="5686"/>
    <cellStyle name="Обычный 78 6" xfId="3629"/>
    <cellStyle name="Обычный 78 6 2" xfId="7695"/>
    <cellStyle name="Обычный 78 7" xfId="5675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2 2 2" xfId="7710"/>
    <cellStyle name="Обычный 79 2 2 2 3" xfId="5690"/>
    <cellStyle name="Обычный 79 2 2 3" xfId="3643"/>
    <cellStyle name="Обычный 79 2 2 3 2" xfId="7709"/>
    <cellStyle name="Обычный 79 2 2 4" xfId="5689"/>
    <cellStyle name="Обычный 79 2 3" xfId="1598"/>
    <cellStyle name="Обычный 79 2 3 2" xfId="1599"/>
    <cellStyle name="Обычный 79 2 3 2 2" xfId="3646"/>
    <cellStyle name="Обычный 79 2 3 2 2 2" xfId="7712"/>
    <cellStyle name="Обычный 79 2 3 2 3" xfId="5692"/>
    <cellStyle name="Обычный 79 2 3 3" xfId="3645"/>
    <cellStyle name="Обычный 79 2 3 3 2" xfId="7711"/>
    <cellStyle name="Обычный 79 2 3 4" xfId="5691"/>
    <cellStyle name="Обычный 79 2 4" xfId="1600"/>
    <cellStyle name="Обычный 79 2 4 2" xfId="3647"/>
    <cellStyle name="Обычный 79 2 4 2 2" xfId="7713"/>
    <cellStyle name="Обычный 79 2 4 3" xfId="5693"/>
    <cellStyle name="Обычный 79 2 5" xfId="3642"/>
    <cellStyle name="Обычный 79 2 5 2" xfId="7708"/>
    <cellStyle name="Обычный 79 2 6" xfId="5688"/>
    <cellStyle name="Обычный 79 3" xfId="1601"/>
    <cellStyle name="Обычный 79 3 2" xfId="1602"/>
    <cellStyle name="Обычный 79 3 2 2" xfId="3649"/>
    <cellStyle name="Обычный 79 3 2 2 2" xfId="7715"/>
    <cellStyle name="Обычный 79 3 2 3" xfId="5695"/>
    <cellStyle name="Обычный 79 3 3" xfId="3648"/>
    <cellStyle name="Обычный 79 3 3 2" xfId="7714"/>
    <cellStyle name="Обычный 79 3 4" xfId="5694"/>
    <cellStyle name="Обычный 79 4" xfId="1603"/>
    <cellStyle name="Обычный 79 4 2" xfId="1604"/>
    <cellStyle name="Обычный 79 4 2 2" xfId="3651"/>
    <cellStyle name="Обычный 79 4 2 2 2" xfId="7717"/>
    <cellStyle name="Обычный 79 4 2 3" xfId="5697"/>
    <cellStyle name="Обычный 79 4 3" xfId="3650"/>
    <cellStyle name="Обычный 79 4 3 2" xfId="7716"/>
    <cellStyle name="Обычный 79 4 4" xfId="5696"/>
    <cellStyle name="Обычный 79 5" xfId="1605"/>
    <cellStyle name="Обычный 79 5 2" xfId="3652"/>
    <cellStyle name="Обычный 79 5 2 2" xfId="7718"/>
    <cellStyle name="Обычный 79 5 3" xfId="5698"/>
    <cellStyle name="Обычный 79 6" xfId="3641"/>
    <cellStyle name="Обычный 79 6 2" xfId="7707"/>
    <cellStyle name="Обычный 79 7" xfId="5687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2 2 2" xfId="7722"/>
    <cellStyle name="Обычный 8 2 2 2 2 3" xfId="5702"/>
    <cellStyle name="Обычный 8 2 2 2 3" xfId="3655"/>
    <cellStyle name="Обычный 8 2 2 2 3 2" xfId="7721"/>
    <cellStyle name="Обычный 8 2 2 2 4" xfId="5701"/>
    <cellStyle name="Обычный 8 2 2 3" xfId="1610"/>
    <cellStyle name="Обычный 8 2 2 3 2" xfId="1611"/>
    <cellStyle name="Обычный 8 2 2 3 2 2" xfId="3658"/>
    <cellStyle name="Обычный 8 2 2 3 2 2 2" xfId="7724"/>
    <cellStyle name="Обычный 8 2 2 3 2 3" xfId="5704"/>
    <cellStyle name="Обычный 8 2 2 3 3" xfId="3657"/>
    <cellStyle name="Обычный 8 2 2 3 3 2" xfId="7723"/>
    <cellStyle name="Обычный 8 2 2 3 4" xfId="5703"/>
    <cellStyle name="Обычный 8 2 2 4" xfId="1612"/>
    <cellStyle name="Обычный 8 2 2 4 2" xfId="3659"/>
    <cellStyle name="Обычный 8 2 2 4 2 2" xfId="7725"/>
    <cellStyle name="Обычный 8 2 2 4 3" xfId="5705"/>
    <cellStyle name="Обычный 8 2 2 5" xfId="3654"/>
    <cellStyle name="Обычный 8 2 2 5 2" xfId="7720"/>
    <cellStyle name="Обычный 8 2 2 6" xfId="5700"/>
    <cellStyle name="Обычный 8 2 3" xfId="1613"/>
    <cellStyle name="Обычный 8 2 3 2" xfId="1614"/>
    <cellStyle name="Обычный 8 2 3 2 2" xfId="3661"/>
    <cellStyle name="Обычный 8 2 3 2 2 2" xfId="7727"/>
    <cellStyle name="Обычный 8 2 3 2 3" xfId="5707"/>
    <cellStyle name="Обычный 8 2 3 3" xfId="3660"/>
    <cellStyle name="Обычный 8 2 3 3 2" xfId="7726"/>
    <cellStyle name="Обычный 8 2 3 4" xfId="5706"/>
    <cellStyle name="Обычный 8 2 4" xfId="1615"/>
    <cellStyle name="Обычный 8 2 4 2" xfId="1616"/>
    <cellStyle name="Обычный 8 2 4 2 2" xfId="3663"/>
    <cellStyle name="Обычный 8 2 4 2 2 2" xfId="7729"/>
    <cellStyle name="Обычный 8 2 4 2 3" xfId="5709"/>
    <cellStyle name="Обычный 8 2 4 3" xfId="3662"/>
    <cellStyle name="Обычный 8 2 4 3 2" xfId="7728"/>
    <cellStyle name="Обычный 8 2 4 4" xfId="5708"/>
    <cellStyle name="Обычный 8 2 5" xfId="1617"/>
    <cellStyle name="Обычный 8 2 5 2" xfId="3664"/>
    <cellStyle name="Обычный 8 2 5 2 2" xfId="7730"/>
    <cellStyle name="Обычный 8 2 5 3" xfId="5710"/>
    <cellStyle name="Обычный 8 2 6" xfId="3653"/>
    <cellStyle name="Обычный 8 2 6 2" xfId="7719"/>
    <cellStyle name="Обычный 8 2 7" xfId="5699"/>
    <cellStyle name="Обычный 8 3" xfId="1618"/>
    <cellStyle name="Обычный 8 3 2" xfId="1619"/>
    <cellStyle name="Обычный 8 3 2 2" xfId="1620"/>
    <cellStyle name="Обычный 8 3 2 2 2" xfId="3667"/>
    <cellStyle name="Обычный 8 3 2 2 2 2" xfId="7733"/>
    <cellStyle name="Обычный 8 3 2 2 3" xfId="5713"/>
    <cellStyle name="Обычный 8 3 2 3" xfId="3666"/>
    <cellStyle name="Обычный 8 3 2 3 2" xfId="7732"/>
    <cellStyle name="Обычный 8 3 2 4" xfId="5712"/>
    <cellStyle name="Обычный 8 3 3" xfId="1621"/>
    <cellStyle name="Обычный 8 3 3 2" xfId="1622"/>
    <cellStyle name="Обычный 8 3 3 2 2" xfId="3669"/>
    <cellStyle name="Обычный 8 3 3 2 2 2" xfId="7735"/>
    <cellStyle name="Обычный 8 3 3 2 3" xfId="5715"/>
    <cellStyle name="Обычный 8 3 3 3" xfId="3668"/>
    <cellStyle name="Обычный 8 3 3 3 2" xfId="7734"/>
    <cellStyle name="Обычный 8 3 3 4" xfId="5714"/>
    <cellStyle name="Обычный 8 3 4" xfId="1623"/>
    <cellStyle name="Обычный 8 3 4 2" xfId="3670"/>
    <cellStyle name="Обычный 8 3 4 2 2" xfId="7736"/>
    <cellStyle name="Обычный 8 3 4 3" xfId="5716"/>
    <cellStyle name="Обычный 8 3 5" xfId="3665"/>
    <cellStyle name="Обычный 8 3 5 2" xfId="7731"/>
    <cellStyle name="Обычный 8 3 6" xfId="5711"/>
    <cellStyle name="Обычный 8 4" xfId="1624"/>
    <cellStyle name="Обычный 8 4 2" xfId="1625"/>
    <cellStyle name="Обычный 8 4 2 2" xfId="3672"/>
    <cellStyle name="Обычный 8 4 2 2 2" xfId="7738"/>
    <cellStyle name="Обычный 8 4 2 3" xfId="5718"/>
    <cellStyle name="Обычный 8 4 3" xfId="3671"/>
    <cellStyle name="Обычный 8 4 3 2" xfId="7737"/>
    <cellStyle name="Обычный 8 4 4" xfId="5717"/>
    <cellStyle name="Обычный 8 5" xfId="1626"/>
    <cellStyle name="Обычный 8 5 2" xfId="1627"/>
    <cellStyle name="Обычный 8 5 2 2" xfId="3674"/>
    <cellStyle name="Обычный 8 5 2 2 2" xfId="7740"/>
    <cellStyle name="Обычный 8 5 2 3" xfId="5720"/>
    <cellStyle name="Обычный 8 5 3" xfId="3673"/>
    <cellStyle name="Обычный 8 5 3 2" xfId="7739"/>
    <cellStyle name="Обычный 8 5 4" xfId="5719"/>
    <cellStyle name="Обычный 8 6" xfId="1628"/>
    <cellStyle name="Обычный 8 6 2" xfId="3675"/>
    <cellStyle name="Обычный 8 6 2 2" xfId="7741"/>
    <cellStyle name="Обычный 8 6 3" xfId="5721"/>
    <cellStyle name="Обычный 8 7" xfId="1629"/>
    <cellStyle name="Обычный 8 7 2" xfId="4221"/>
    <cellStyle name="Обычный 8 7 2 2" xfId="8300"/>
    <cellStyle name="Обычный 8 7 2 2 2" xfId="8354"/>
    <cellStyle name="Обычный 8 7 2 3" xfId="8355"/>
    <cellStyle name="Обычный 8 7 3" xfId="8290"/>
    <cellStyle name="Обычный 8 7 3 2" xfId="8356"/>
    <cellStyle name="Обычный 8 7 4" xfId="8357"/>
    <cellStyle name="Обычный 8 8" xfId="2200"/>
    <cellStyle name="Обычный 8 8 2" xfId="6267"/>
    <cellStyle name="Обычный 8 9" xfId="4246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2 2 2" xfId="7745"/>
    <cellStyle name="Обычный 80 2 2 2 3" xfId="5725"/>
    <cellStyle name="Обычный 80 2 2 3" xfId="3678"/>
    <cellStyle name="Обычный 80 2 2 3 2" xfId="7744"/>
    <cellStyle name="Обычный 80 2 2 4" xfId="5724"/>
    <cellStyle name="Обычный 80 2 3" xfId="1634"/>
    <cellStyle name="Обычный 80 2 3 2" xfId="1635"/>
    <cellStyle name="Обычный 80 2 3 2 2" xfId="3681"/>
    <cellStyle name="Обычный 80 2 3 2 2 2" xfId="7747"/>
    <cellStyle name="Обычный 80 2 3 2 3" xfId="5727"/>
    <cellStyle name="Обычный 80 2 3 3" xfId="3680"/>
    <cellStyle name="Обычный 80 2 3 3 2" xfId="7746"/>
    <cellStyle name="Обычный 80 2 3 4" xfId="5726"/>
    <cellStyle name="Обычный 80 2 4" xfId="1636"/>
    <cellStyle name="Обычный 80 2 4 2" xfId="3682"/>
    <cellStyle name="Обычный 80 2 4 2 2" xfId="7748"/>
    <cellStyle name="Обычный 80 2 4 3" xfId="5728"/>
    <cellStyle name="Обычный 80 2 5" xfId="3677"/>
    <cellStyle name="Обычный 80 2 5 2" xfId="7743"/>
    <cellStyle name="Обычный 80 2 6" xfId="5723"/>
    <cellStyle name="Обычный 80 3" xfId="1637"/>
    <cellStyle name="Обычный 80 3 2" xfId="1638"/>
    <cellStyle name="Обычный 80 3 2 2" xfId="3684"/>
    <cellStyle name="Обычный 80 3 2 2 2" xfId="7750"/>
    <cellStyle name="Обычный 80 3 2 3" xfId="5730"/>
    <cellStyle name="Обычный 80 3 3" xfId="3683"/>
    <cellStyle name="Обычный 80 3 3 2" xfId="7749"/>
    <cellStyle name="Обычный 80 3 4" xfId="5729"/>
    <cellStyle name="Обычный 80 4" xfId="1639"/>
    <cellStyle name="Обычный 80 4 2" xfId="1640"/>
    <cellStyle name="Обычный 80 4 2 2" xfId="3686"/>
    <cellStyle name="Обычный 80 4 2 2 2" xfId="7752"/>
    <cellStyle name="Обычный 80 4 2 3" xfId="5732"/>
    <cellStyle name="Обычный 80 4 3" xfId="3685"/>
    <cellStyle name="Обычный 80 4 3 2" xfId="7751"/>
    <cellStyle name="Обычный 80 4 4" xfId="5731"/>
    <cellStyle name="Обычный 80 5" xfId="1641"/>
    <cellStyle name="Обычный 80 5 2" xfId="3687"/>
    <cellStyle name="Обычный 80 5 2 2" xfId="7753"/>
    <cellStyle name="Обычный 80 5 3" xfId="5733"/>
    <cellStyle name="Обычный 80 6" xfId="3676"/>
    <cellStyle name="Обычный 80 6 2" xfId="7742"/>
    <cellStyle name="Обычный 80 7" xfId="5722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2 2 2" xfId="7757"/>
    <cellStyle name="Обычный 81 2 2 2 3" xfId="5737"/>
    <cellStyle name="Обычный 81 2 2 3" xfId="3690"/>
    <cellStyle name="Обычный 81 2 2 3 2" xfId="7756"/>
    <cellStyle name="Обычный 81 2 2 4" xfId="5736"/>
    <cellStyle name="Обычный 81 2 3" xfId="1646"/>
    <cellStyle name="Обычный 81 2 3 2" xfId="1647"/>
    <cellStyle name="Обычный 81 2 3 2 2" xfId="3693"/>
    <cellStyle name="Обычный 81 2 3 2 2 2" xfId="7759"/>
    <cellStyle name="Обычный 81 2 3 2 3" xfId="5739"/>
    <cellStyle name="Обычный 81 2 3 3" xfId="3692"/>
    <cellStyle name="Обычный 81 2 3 3 2" xfId="7758"/>
    <cellStyle name="Обычный 81 2 3 4" xfId="5738"/>
    <cellStyle name="Обычный 81 2 4" xfId="1648"/>
    <cellStyle name="Обычный 81 2 4 2" xfId="3694"/>
    <cellStyle name="Обычный 81 2 4 2 2" xfId="7760"/>
    <cellStyle name="Обычный 81 2 4 3" xfId="5740"/>
    <cellStyle name="Обычный 81 2 5" xfId="3689"/>
    <cellStyle name="Обычный 81 2 5 2" xfId="7755"/>
    <cellStyle name="Обычный 81 2 6" xfId="5735"/>
    <cellStyle name="Обычный 81 3" xfId="1649"/>
    <cellStyle name="Обычный 81 3 2" xfId="1650"/>
    <cellStyle name="Обычный 81 3 2 2" xfId="3696"/>
    <cellStyle name="Обычный 81 3 2 2 2" xfId="7762"/>
    <cellStyle name="Обычный 81 3 2 3" xfId="5742"/>
    <cellStyle name="Обычный 81 3 3" xfId="3695"/>
    <cellStyle name="Обычный 81 3 3 2" xfId="7761"/>
    <cellStyle name="Обычный 81 3 4" xfId="5741"/>
    <cellStyle name="Обычный 81 4" xfId="1651"/>
    <cellStyle name="Обычный 81 4 2" xfId="1652"/>
    <cellStyle name="Обычный 81 4 2 2" xfId="3698"/>
    <cellStyle name="Обычный 81 4 2 2 2" xfId="7764"/>
    <cellStyle name="Обычный 81 4 2 3" xfId="5744"/>
    <cellStyle name="Обычный 81 4 3" xfId="3697"/>
    <cellStyle name="Обычный 81 4 3 2" xfId="7763"/>
    <cellStyle name="Обычный 81 4 4" xfId="5743"/>
    <cellStyle name="Обычный 81 5" xfId="1653"/>
    <cellStyle name="Обычный 81 5 2" xfId="3699"/>
    <cellStyle name="Обычный 81 5 2 2" xfId="7765"/>
    <cellStyle name="Обычный 81 5 3" xfId="5745"/>
    <cellStyle name="Обычный 81 6" xfId="3688"/>
    <cellStyle name="Обычный 81 6 2" xfId="7754"/>
    <cellStyle name="Обычный 81 7" xfId="5734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2 2 2" xfId="7769"/>
    <cellStyle name="Обычный 82 2 2 2 3" xfId="5749"/>
    <cellStyle name="Обычный 82 2 2 3" xfId="3702"/>
    <cellStyle name="Обычный 82 2 2 3 2" xfId="7768"/>
    <cellStyle name="Обычный 82 2 2 4" xfId="5748"/>
    <cellStyle name="Обычный 82 2 3" xfId="1658"/>
    <cellStyle name="Обычный 82 2 3 2" xfId="1659"/>
    <cellStyle name="Обычный 82 2 3 2 2" xfId="3705"/>
    <cellStyle name="Обычный 82 2 3 2 2 2" xfId="7771"/>
    <cellStyle name="Обычный 82 2 3 2 3" xfId="5751"/>
    <cellStyle name="Обычный 82 2 3 3" xfId="3704"/>
    <cellStyle name="Обычный 82 2 3 3 2" xfId="7770"/>
    <cellStyle name="Обычный 82 2 3 4" xfId="5750"/>
    <cellStyle name="Обычный 82 2 4" xfId="1660"/>
    <cellStyle name="Обычный 82 2 4 2" xfId="3706"/>
    <cellStyle name="Обычный 82 2 4 2 2" xfId="7772"/>
    <cellStyle name="Обычный 82 2 4 3" xfId="5752"/>
    <cellStyle name="Обычный 82 2 5" xfId="3701"/>
    <cellStyle name="Обычный 82 2 5 2" xfId="7767"/>
    <cellStyle name="Обычный 82 2 6" xfId="5747"/>
    <cellStyle name="Обычный 82 3" xfId="1661"/>
    <cellStyle name="Обычный 82 3 2" xfId="1662"/>
    <cellStyle name="Обычный 82 3 2 2" xfId="3708"/>
    <cellStyle name="Обычный 82 3 2 2 2" xfId="7774"/>
    <cellStyle name="Обычный 82 3 2 3" xfId="5754"/>
    <cellStyle name="Обычный 82 3 3" xfId="3707"/>
    <cellStyle name="Обычный 82 3 3 2" xfId="7773"/>
    <cellStyle name="Обычный 82 3 4" xfId="5753"/>
    <cellStyle name="Обычный 82 4" xfId="1663"/>
    <cellStyle name="Обычный 82 4 2" xfId="1664"/>
    <cellStyle name="Обычный 82 4 2 2" xfId="3710"/>
    <cellStyle name="Обычный 82 4 2 2 2" xfId="7776"/>
    <cellStyle name="Обычный 82 4 2 3" xfId="5756"/>
    <cellStyle name="Обычный 82 4 3" xfId="3709"/>
    <cellStyle name="Обычный 82 4 3 2" xfId="7775"/>
    <cellStyle name="Обычный 82 4 4" xfId="5755"/>
    <cellStyle name="Обычный 82 5" xfId="1665"/>
    <cellStyle name="Обычный 82 5 2" xfId="3711"/>
    <cellStyle name="Обычный 82 5 2 2" xfId="7777"/>
    <cellStyle name="Обычный 82 5 3" xfId="5757"/>
    <cellStyle name="Обычный 82 6" xfId="3700"/>
    <cellStyle name="Обычный 82 6 2" xfId="7766"/>
    <cellStyle name="Обычный 82 7" xfId="5746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2 2 2" xfId="7781"/>
    <cellStyle name="Обычный 83 2 2 2 3" xfId="5761"/>
    <cellStyle name="Обычный 83 2 2 3" xfId="3714"/>
    <cellStyle name="Обычный 83 2 2 3 2" xfId="7780"/>
    <cellStyle name="Обычный 83 2 2 4" xfId="5760"/>
    <cellStyle name="Обычный 83 2 3" xfId="1670"/>
    <cellStyle name="Обычный 83 2 3 2" xfId="1671"/>
    <cellStyle name="Обычный 83 2 3 2 2" xfId="3717"/>
    <cellStyle name="Обычный 83 2 3 2 2 2" xfId="7783"/>
    <cellStyle name="Обычный 83 2 3 2 3" xfId="5763"/>
    <cellStyle name="Обычный 83 2 3 3" xfId="3716"/>
    <cellStyle name="Обычный 83 2 3 3 2" xfId="7782"/>
    <cellStyle name="Обычный 83 2 3 4" xfId="5762"/>
    <cellStyle name="Обычный 83 2 4" xfId="1672"/>
    <cellStyle name="Обычный 83 2 4 2" xfId="3718"/>
    <cellStyle name="Обычный 83 2 4 2 2" xfId="7784"/>
    <cellStyle name="Обычный 83 2 4 3" xfId="5764"/>
    <cellStyle name="Обычный 83 2 5" xfId="3713"/>
    <cellStyle name="Обычный 83 2 5 2" xfId="7779"/>
    <cellStyle name="Обычный 83 2 6" xfId="5759"/>
    <cellStyle name="Обычный 83 3" xfId="1673"/>
    <cellStyle name="Обычный 83 3 2" xfId="1674"/>
    <cellStyle name="Обычный 83 3 2 2" xfId="3720"/>
    <cellStyle name="Обычный 83 3 2 2 2" xfId="7786"/>
    <cellStyle name="Обычный 83 3 2 3" xfId="5766"/>
    <cellStyle name="Обычный 83 3 3" xfId="3719"/>
    <cellStyle name="Обычный 83 3 3 2" xfId="7785"/>
    <cellStyle name="Обычный 83 3 4" xfId="5765"/>
    <cellStyle name="Обычный 83 4" xfId="1675"/>
    <cellStyle name="Обычный 83 4 2" xfId="1676"/>
    <cellStyle name="Обычный 83 4 2 2" xfId="3722"/>
    <cellStyle name="Обычный 83 4 2 2 2" xfId="7788"/>
    <cellStyle name="Обычный 83 4 2 3" xfId="5768"/>
    <cellStyle name="Обычный 83 4 3" xfId="3721"/>
    <cellStyle name="Обычный 83 4 3 2" xfId="7787"/>
    <cellStyle name="Обычный 83 4 4" xfId="5767"/>
    <cellStyle name="Обычный 83 5" xfId="1677"/>
    <cellStyle name="Обычный 83 5 2" xfId="3723"/>
    <cellStyle name="Обычный 83 5 2 2" xfId="7789"/>
    <cellStyle name="Обычный 83 5 3" xfId="5769"/>
    <cellStyle name="Обычный 83 6" xfId="3712"/>
    <cellStyle name="Обычный 83 6 2" xfId="7778"/>
    <cellStyle name="Обычный 83 7" xfId="5758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2 2 2" xfId="7793"/>
    <cellStyle name="Обычный 85 2 2 2 3" xfId="5773"/>
    <cellStyle name="Обычный 85 2 2 3" xfId="3726"/>
    <cellStyle name="Обычный 85 2 2 3 2" xfId="7792"/>
    <cellStyle name="Обычный 85 2 2 4" xfId="5772"/>
    <cellStyle name="Обычный 85 2 3" xfId="1684"/>
    <cellStyle name="Обычный 85 2 3 2" xfId="1685"/>
    <cellStyle name="Обычный 85 2 3 2 2" xfId="3729"/>
    <cellStyle name="Обычный 85 2 3 2 2 2" xfId="7795"/>
    <cellStyle name="Обычный 85 2 3 2 3" xfId="5775"/>
    <cellStyle name="Обычный 85 2 3 3" xfId="3728"/>
    <cellStyle name="Обычный 85 2 3 3 2" xfId="7794"/>
    <cellStyle name="Обычный 85 2 3 4" xfId="5774"/>
    <cellStyle name="Обычный 85 2 4" xfId="1686"/>
    <cellStyle name="Обычный 85 2 4 2" xfId="3730"/>
    <cellStyle name="Обычный 85 2 4 2 2" xfId="7796"/>
    <cellStyle name="Обычный 85 2 4 3" xfId="5776"/>
    <cellStyle name="Обычный 85 2 5" xfId="3725"/>
    <cellStyle name="Обычный 85 2 5 2" xfId="7791"/>
    <cellStyle name="Обычный 85 2 6" xfId="5771"/>
    <cellStyle name="Обычный 85 3" xfId="1687"/>
    <cellStyle name="Обычный 85 3 2" xfId="1688"/>
    <cellStyle name="Обычный 85 3 2 2" xfId="3732"/>
    <cellStyle name="Обычный 85 3 2 2 2" xfId="7798"/>
    <cellStyle name="Обычный 85 3 2 3" xfId="5778"/>
    <cellStyle name="Обычный 85 3 3" xfId="3731"/>
    <cellStyle name="Обычный 85 3 3 2" xfId="7797"/>
    <cellStyle name="Обычный 85 3 4" xfId="5777"/>
    <cellStyle name="Обычный 85 4" xfId="1689"/>
    <cellStyle name="Обычный 85 4 2" xfId="1690"/>
    <cellStyle name="Обычный 85 4 2 2" xfId="3734"/>
    <cellStyle name="Обычный 85 4 2 2 2" xfId="7800"/>
    <cellStyle name="Обычный 85 4 2 3" xfId="5780"/>
    <cellStyle name="Обычный 85 4 3" xfId="3733"/>
    <cellStyle name="Обычный 85 4 3 2" xfId="7799"/>
    <cellStyle name="Обычный 85 4 4" xfId="5779"/>
    <cellStyle name="Обычный 85 5" xfId="1691"/>
    <cellStyle name="Обычный 85 5 2" xfId="3735"/>
    <cellStyle name="Обычный 85 5 2 2" xfId="7801"/>
    <cellStyle name="Обычный 85 5 3" xfId="5781"/>
    <cellStyle name="Обычный 85 6" xfId="3724"/>
    <cellStyle name="Обычный 85 6 2" xfId="7790"/>
    <cellStyle name="Обычный 85 7" xfId="5770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2 2 2" xfId="7805"/>
    <cellStyle name="Обычный 86 2 2 2 3" xfId="5785"/>
    <cellStyle name="Обычный 86 2 2 3" xfId="3738"/>
    <cellStyle name="Обычный 86 2 2 3 2" xfId="7804"/>
    <cellStyle name="Обычный 86 2 2 4" xfId="5784"/>
    <cellStyle name="Обычный 86 2 3" xfId="1696"/>
    <cellStyle name="Обычный 86 2 3 2" xfId="1697"/>
    <cellStyle name="Обычный 86 2 3 2 2" xfId="3741"/>
    <cellStyle name="Обычный 86 2 3 2 2 2" xfId="7807"/>
    <cellStyle name="Обычный 86 2 3 2 3" xfId="5787"/>
    <cellStyle name="Обычный 86 2 3 3" xfId="3740"/>
    <cellStyle name="Обычный 86 2 3 3 2" xfId="7806"/>
    <cellStyle name="Обычный 86 2 3 4" xfId="5786"/>
    <cellStyle name="Обычный 86 2 4" xfId="1698"/>
    <cellStyle name="Обычный 86 2 4 2" xfId="3742"/>
    <cellStyle name="Обычный 86 2 4 2 2" xfId="7808"/>
    <cellStyle name="Обычный 86 2 4 3" xfId="5788"/>
    <cellStyle name="Обычный 86 2 5" xfId="3737"/>
    <cellStyle name="Обычный 86 2 5 2" xfId="7803"/>
    <cellStyle name="Обычный 86 2 6" xfId="5783"/>
    <cellStyle name="Обычный 86 3" xfId="1699"/>
    <cellStyle name="Обычный 86 3 2" xfId="1700"/>
    <cellStyle name="Обычный 86 3 2 2" xfId="3744"/>
    <cellStyle name="Обычный 86 3 2 2 2" xfId="7810"/>
    <cellStyle name="Обычный 86 3 2 3" xfId="5790"/>
    <cellStyle name="Обычный 86 3 3" xfId="3743"/>
    <cellStyle name="Обычный 86 3 3 2" xfId="7809"/>
    <cellStyle name="Обычный 86 3 4" xfId="5789"/>
    <cellStyle name="Обычный 86 4" xfId="1701"/>
    <cellStyle name="Обычный 86 4 2" xfId="1702"/>
    <cellStyle name="Обычный 86 4 2 2" xfId="3746"/>
    <cellStyle name="Обычный 86 4 2 2 2" xfId="7812"/>
    <cellStyle name="Обычный 86 4 2 3" xfId="5792"/>
    <cellStyle name="Обычный 86 4 3" xfId="3745"/>
    <cellStyle name="Обычный 86 4 3 2" xfId="7811"/>
    <cellStyle name="Обычный 86 4 4" xfId="5791"/>
    <cellStyle name="Обычный 86 5" xfId="1703"/>
    <cellStyle name="Обычный 86 5 2" xfId="3747"/>
    <cellStyle name="Обычный 86 5 2 2" xfId="7813"/>
    <cellStyle name="Обычный 86 5 3" xfId="5793"/>
    <cellStyle name="Обычный 86 6" xfId="3736"/>
    <cellStyle name="Обычный 86 6 2" xfId="7802"/>
    <cellStyle name="Обычный 86 7" xfId="5782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2 2 2" xfId="7817"/>
    <cellStyle name="Обычный 87 2 2 2 3" xfId="5797"/>
    <cellStyle name="Обычный 87 2 2 3" xfId="3750"/>
    <cellStyle name="Обычный 87 2 2 3 2" xfId="7816"/>
    <cellStyle name="Обычный 87 2 2 4" xfId="5796"/>
    <cellStyle name="Обычный 87 2 3" xfId="1708"/>
    <cellStyle name="Обычный 87 2 3 2" xfId="1709"/>
    <cellStyle name="Обычный 87 2 3 2 2" xfId="3753"/>
    <cellStyle name="Обычный 87 2 3 2 2 2" xfId="7819"/>
    <cellStyle name="Обычный 87 2 3 2 3" xfId="5799"/>
    <cellStyle name="Обычный 87 2 3 3" xfId="3752"/>
    <cellStyle name="Обычный 87 2 3 3 2" xfId="7818"/>
    <cellStyle name="Обычный 87 2 3 4" xfId="5798"/>
    <cellStyle name="Обычный 87 2 4" xfId="1710"/>
    <cellStyle name="Обычный 87 2 4 2" xfId="3754"/>
    <cellStyle name="Обычный 87 2 4 2 2" xfId="7820"/>
    <cellStyle name="Обычный 87 2 4 3" xfId="5800"/>
    <cellStyle name="Обычный 87 2 5" xfId="3749"/>
    <cellStyle name="Обычный 87 2 5 2" xfId="7815"/>
    <cellStyle name="Обычный 87 2 6" xfId="5795"/>
    <cellStyle name="Обычный 87 3" xfId="1711"/>
    <cellStyle name="Обычный 87 3 2" xfId="1712"/>
    <cellStyle name="Обычный 87 3 2 2" xfId="3756"/>
    <cellStyle name="Обычный 87 3 2 2 2" xfId="7822"/>
    <cellStyle name="Обычный 87 3 2 3" xfId="5802"/>
    <cellStyle name="Обычный 87 3 3" xfId="3755"/>
    <cellStyle name="Обычный 87 3 3 2" xfId="7821"/>
    <cellStyle name="Обычный 87 3 4" xfId="5801"/>
    <cellStyle name="Обычный 87 4" xfId="1713"/>
    <cellStyle name="Обычный 87 4 2" xfId="1714"/>
    <cellStyle name="Обычный 87 4 2 2" xfId="3758"/>
    <cellStyle name="Обычный 87 4 2 2 2" xfId="7824"/>
    <cellStyle name="Обычный 87 4 2 3" xfId="5804"/>
    <cellStyle name="Обычный 87 4 3" xfId="3757"/>
    <cellStyle name="Обычный 87 4 3 2" xfId="7823"/>
    <cellStyle name="Обычный 87 4 4" xfId="5803"/>
    <cellStyle name="Обычный 87 5" xfId="1715"/>
    <cellStyle name="Обычный 87 5 2" xfId="3759"/>
    <cellStyle name="Обычный 87 5 2 2" xfId="7825"/>
    <cellStyle name="Обычный 87 5 3" xfId="5805"/>
    <cellStyle name="Обычный 87 6" xfId="3748"/>
    <cellStyle name="Обычный 87 6 2" xfId="7814"/>
    <cellStyle name="Обычный 87 7" xfId="5794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2 2 2" xfId="7829"/>
    <cellStyle name="Обычный 89 2 2 2 3" xfId="5809"/>
    <cellStyle name="Обычный 89 2 2 3" xfId="3762"/>
    <cellStyle name="Обычный 89 2 2 3 2" xfId="7828"/>
    <cellStyle name="Обычный 89 2 2 4" xfId="5808"/>
    <cellStyle name="Обычный 89 2 3" xfId="1722"/>
    <cellStyle name="Обычный 89 2 3 2" xfId="1723"/>
    <cellStyle name="Обычный 89 2 3 2 2" xfId="3765"/>
    <cellStyle name="Обычный 89 2 3 2 2 2" xfId="7831"/>
    <cellStyle name="Обычный 89 2 3 2 3" xfId="5811"/>
    <cellStyle name="Обычный 89 2 3 3" xfId="3764"/>
    <cellStyle name="Обычный 89 2 3 3 2" xfId="7830"/>
    <cellStyle name="Обычный 89 2 3 4" xfId="5810"/>
    <cellStyle name="Обычный 89 2 4" xfId="1724"/>
    <cellStyle name="Обычный 89 2 4 2" xfId="3766"/>
    <cellStyle name="Обычный 89 2 4 2 2" xfId="7832"/>
    <cellStyle name="Обычный 89 2 4 3" xfId="5812"/>
    <cellStyle name="Обычный 89 2 5" xfId="3761"/>
    <cellStyle name="Обычный 89 2 5 2" xfId="7827"/>
    <cellStyle name="Обычный 89 2 6" xfId="5807"/>
    <cellStyle name="Обычный 89 3" xfId="1725"/>
    <cellStyle name="Обычный 89 3 2" xfId="1726"/>
    <cellStyle name="Обычный 89 3 2 2" xfId="3768"/>
    <cellStyle name="Обычный 89 3 2 2 2" xfId="7834"/>
    <cellStyle name="Обычный 89 3 2 3" xfId="5814"/>
    <cellStyle name="Обычный 89 3 3" xfId="3767"/>
    <cellStyle name="Обычный 89 3 3 2" xfId="7833"/>
    <cellStyle name="Обычный 89 3 4" xfId="5813"/>
    <cellStyle name="Обычный 89 4" xfId="1727"/>
    <cellStyle name="Обычный 89 4 2" xfId="1728"/>
    <cellStyle name="Обычный 89 4 2 2" xfId="3770"/>
    <cellStyle name="Обычный 89 4 2 2 2" xfId="7836"/>
    <cellStyle name="Обычный 89 4 2 3" xfId="5816"/>
    <cellStyle name="Обычный 89 4 3" xfId="3769"/>
    <cellStyle name="Обычный 89 4 3 2" xfId="7835"/>
    <cellStyle name="Обычный 89 4 4" xfId="5815"/>
    <cellStyle name="Обычный 89 5" xfId="1729"/>
    <cellStyle name="Обычный 89 5 2" xfId="3771"/>
    <cellStyle name="Обычный 89 5 2 2" xfId="7837"/>
    <cellStyle name="Обычный 89 5 3" xfId="5817"/>
    <cellStyle name="Обычный 89 6" xfId="3760"/>
    <cellStyle name="Обычный 89 6 2" xfId="7826"/>
    <cellStyle name="Обычный 89 7" xfId="5806"/>
    <cellStyle name="Обычный 9" xfId="32"/>
    <cellStyle name="Обычный 9 2" xfId="1730"/>
    <cellStyle name="Обычный 9 3" xfId="2201"/>
    <cellStyle name="Обычный 9 3 2" xfId="6268"/>
    <cellStyle name="Обычный 9 4" xfId="4247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2 2 2" xfId="7841"/>
    <cellStyle name="Обычный 90 2 2 2 3" xfId="5821"/>
    <cellStyle name="Обычный 90 2 2 3" xfId="3774"/>
    <cellStyle name="Обычный 90 2 2 3 2" xfId="7840"/>
    <cellStyle name="Обычный 90 2 2 4" xfId="5820"/>
    <cellStyle name="Обычный 90 2 3" xfId="1735"/>
    <cellStyle name="Обычный 90 2 3 2" xfId="1736"/>
    <cellStyle name="Обычный 90 2 3 2 2" xfId="3777"/>
    <cellStyle name="Обычный 90 2 3 2 2 2" xfId="7843"/>
    <cellStyle name="Обычный 90 2 3 2 3" xfId="5823"/>
    <cellStyle name="Обычный 90 2 3 3" xfId="3776"/>
    <cellStyle name="Обычный 90 2 3 3 2" xfId="7842"/>
    <cellStyle name="Обычный 90 2 3 4" xfId="5822"/>
    <cellStyle name="Обычный 90 2 4" xfId="1737"/>
    <cellStyle name="Обычный 90 2 4 2" xfId="3778"/>
    <cellStyle name="Обычный 90 2 4 2 2" xfId="7844"/>
    <cellStyle name="Обычный 90 2 4 3" xfId="5824"/>
    <cellStyle name="Обычный 90 2 5" xfId="3773"/>
    <cellStyle name="Обычный 90 2 5 2" xfId="7839"/>
    <cellStyle name="Обычный 90 2 6" xfId="5819"/>
    <cellStyle name="Обычный 90 3" xfId="1738"/>
    <cellStyle name="Обычный 90 3 2" xfId="1739"/>
    <cellStyle name="Обычный 90 3 2 2" xfId="3780"/>
    <cellStyle name="Обычный 90 3 2 2 2" xfId="7846"/>
    <cellStyle name="Обычный 90 3 2 3" xfId="5826"/>
    <cellStyle name="Обычный 90 3 3" xfId="3779"/>
    <cellStyle name="Обычный 90 3 3 2" xfId="7845"/>
    <cellStyle name="Обычный 90 3 4" xfId="5825"/>
    <cellStyle name="Обычный 90 4" xfId="1740"/>
    <cellStyle name="Обычный 90 4 2" xfId="1741"/>
    <cellStyle name="Обычный 90 4 2 2" xfId="3782"/>
    <cellStyle name="Обычный 90 4 2 2 2" xfId="7848"/>
    <cellStyle name="Обычный 90 4 2 3" xfId="5828"/>
    <cellStyle name="Обычный 90 4 3" xfId="3781"/>
    <cellStyle name="Обычный 90 4 3 2" xfId="7847"/>
    <cellStyle name="Обычный 90 4 4" xfId="5827"/>
    <cellStyle name="Обычный 90 5" xfId="1742"/>
    <cellStyle name="Обычный 90 5 2" xfId="3783"/>
    <cellStyle name="Обычный 90 5 2 2" xfId="7849"/>
    <cellStyle name="Обычный 90 5 3" xfId="5829"/>
    <cellStyle name="Обычный 90 6" xfId="3772"/>
    <cellStyle name="Обычный 90 6 2" xfId="7838"/>
    <cellStyle name="Обычный 90 7" xfId="5818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2 2 2" xfId="7853"/>
    <cellStyle name="Обычный 91 2 2 2 3" xfId="5833"/>
    <cellStyle name="Обычный 91 2 2 3" xfId="3786"/>
    <cellStyle name="Обычный 91 2 2 3 2" xfId="7852"/>
    <cellStyle name="Обычный 91 2 2 4" xfId="5832"/>
    <cellStyle name="Обычный 91 2 3" xfId="1747"/>
    <cellStyle name="Обычный 91 2 3 2" xfId="1748"/>
    <cellStyle name="Обычный 91 2 3 2 2" xfId="3789"/>
    <cellStyle name="Обычный 91 2 3 2 2 2" xfId="7855"/>
    <cellStyle name="Обычный 91 2 3 2 3" xfId="5835"/>
    <cellStyle name="Обычный 91 2 3 3" xfId="3788"/>
    <cellStyle name="Обычный 91 2 3 3 2" xfId="7854"/>
    <cellStyle name="Обычный 91 2 3 4" xfId="5834"/>
    <cellStyle name="Обычный 91 2 4" xfId="1749"/>
    <cellStyle name="Обычный 91 2 4 2" xfId="3790"/>
    <cellStyle name="Обычный 91 2 4 2 2" xfId="7856"/>
    <cellStyle name="Обычный 91 2 4 3" xfId="5836"/>
    <cellStyle name="Обычный 91 2 5" xfId="3785"/>
    <cellStyle name="Обычный 91 2 5 2" xfId="7851"/>
    <cellStyle name="Обычный 91 2 6" xfId="5831"/>
    <cellStyle name="Обычный 91 3" xfId="1750"/>
    <cellStyle name="Обычный 91 3 2" xfId="1751"/>
    <cellStyle name="Обычный 91 3 2 2" xfId="3792"/>
    <cellStyle name="Обычный 91 3 2 2 2" xfId="7858"/>
    <cellStyle name="Обычный 91 3 2 3" xfId="5838"/>
    <cellStyle name="Обычный 91 3 3" xfId="3791"/>
    <cellStyle name="Обычный 91 3 3 2" xfId="7857"/>
    <cellStyle name="Обычный 91 3 4" xfId="5837"/>
    <cellStyle name="Обычный 91 4" xfId="1752"/>
    <cellStyle name="Обычный 91 4 2" xfId="1753"/>
    <cellStyle name="Обычный 91 4 2 2" xfId="3794"/>
    <cellStyle name="Обычный 91 4 2 2 2" xfId="7860"/>
    <cellStyle name="Обычный 91 4 2 3" xfId="5840"/>
    <cellStyle name="Обычный 91 4 3" xfId="3793"/>
    <cellStyle name="Обычный 91 4 3 2" xfId="7859"/>
    <cellStyle name="Обычный 91 4 4" xfId="5839"/>
    <cellStyle name="Обычный 91 5" xfId="1754"/>
    <cellStyle name="Обычный 91 5 2" xfId="3795"/>
    <cellStyle name="Обычный 91 5 2 2" xfId="7861"/>
    <cellStyle name="Обычный 91 5 3" xfId="5841"/>
    <cellStyle name="Обычный 91 6" xfId="3784"/>
    <cellStyle name="Обычный 91 6 2" xfId="7850"/>
    <cellStyle name="Обычный 91 7" xfId="5830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2 2 2" xfId="7865"/>
    <cellStyle name="Обычный 92 2 2 2 3" xfId="5845"/>
    <cellStyle name="Обычный 92 2 2 3" xfId="3798"/>
    <cellStyle name="Обычный 92 2 2 3 2" xfId="7864"/>
    <cellStyle name="Обычный 92 2 2 4" xfId="5844"/>
    <cellStyle name="Обычный 92 2 3" xfId="1759"/>
    <cellStyle name="Обычный 92 2 3 2" xfId="1760"/>
    <cellStyle name="Обычный 92 2 3 2 2" xfId="3801"/>
    <cellStyle name="Обычный 92 2 3 2 2 2" xfId="7867"/>
    <cellStyle name="Обычный 92 2 3 2 3" xfId="5847"/>
    <cellStyle name="Обычный 92 2 3 3" xfId="3800"/>
    <cellStyle name="Обычный 92 2 3 3 2" xfId="7866"/>
    <cellStyle name="Обычный 92 2 3 4" xfId="5846"/>
    <cellStyle name="Обычный 92 2 4" xfId="1761"/>
    <cellStyle name="Обычный 92 2 4 2" xfId="3802"/>
    <cellStyle name="Обычный 92 2 4 2 2" xfId="7868"/>
    <cellStyle name="Обычный 92 2 4 3" xfId="5848"/>
    <cellStyle name="Обычный 92 2 5" xfId="3797"/>
    <cellStyle name="Обычный 92 2 5 2" xfId="7863"/>
    <cellStyle name="Обычный 92 2 6" xfId="5843"/>
    <cellStyle name="Обычный 92 3" xfId="1762"/>
    <cellStyle name="Обычный 92 3 2" xfId="1763"/>
    <cellStyle name="Обычный 92 3 2 2" xfId="3804"/>
    <cellStyle name="Обычный 92 3 2 2 2" xfId="7870"/>
    <cellStyle name="Обычный 92 3 2 3" xfId="5850"/>
    <cellStyle name="Обычный 92 3 3" xfId="3803"/>
    <cellStyle name="Обычный 92 3 3 2" xfId="7869"/>
    <cellStyle name="Обычный 92 3 4" xfId="5849"/>
    <cellStyle name="Обычный 92 4" xfId="1764"/>
    <cellStyle name="Обычный 92 4 2" xfId="1765"/>
    <cellStyle name="Обычный 92 4 2 2" xfId="3806"/>
    <cellStyle name="Обычный 92 4 2 2 2" xfId="7872"/>
    <cellStyle name="Обычный 92 4 2 3" xfId="5852"/>
    <cellStyle name="Обычный 92 4 3" xfId="3805"/>
    <cellStyle name="Обычный 92 4 3 2" xfId="7871"/>
    <cellStyle name="Обычный 92 4 4" xfId="5851"/>
    <cellStyle name="Обычный 92 5" xfId="1766"/>
    <cellStyle name="Обычный 92 5 2" xfId="3807"/>
    <cellStyle name="Обычный 92 5 2 2" xfId="7873"/>
    <cellStyle name="Обычный 92 5 3" xfId="5853"/>
    <cellStyle name="Обычный 92 6" xfId="3796"/>
    <cellStyle name="Обычный 92 6 2" xfId="7862"/>
    <cellStyle name="Обычный 92 7" xfId="5842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2 2 2" xfId="7877"/>
    <cellStyle name="Обычный 93 2 2 2 3" xfId="5857"/>
    <cellStyle name="Обычный 93 2 2 3" xfId="3810"/>
    <cellStyle name="Обычный 93 2 2 3 2" xfId="7876"/>
    <cellStyle name="Обычный 93 2 2 4" xfId="5856"/>
    <cellStyle name="Обычный 93 2 3" xfId="1771"/>
    <cellStyle name="Обычный 93 2 3 2" xfId="1772"/>
    <cellStyle name="Обычный 93 2 3 2 2" xfId="3813"/>
    <cellStyle name="Обычный 93 2 3 2 2 2" xfId="7879"/>
    <cellStyle name="Обычный 93 2 3 2 3" xfId="5859"/>
    <cellStyle name="Обычный 93 2 3 3" xfId="3812"/>
    <cellStyle name="Обычный 93 2 3 3 2" xfId="7878"/>
    <cellStyle name="Обычный 93 2 3 4" xfId="5858"/>
    <cellStyle name="Обычный 93 2 4" xfId="1773"/>
    <cellStyle name="Обычный 93 2 4 2" xfId="3814"/>
    <cellStyle name="Обычный 93 2 4 2 2" xfId="7880"/>
    <cellStyle name="Обычный 93 2 4 3" xfId="5860"/>
    <cellStyle name="Обычный 93 2 5" xfId="3809"/>
    <cellStyle name="Обычный 93 2 5 2" xfId="7875"/>
    <cellStyle name="Обычный 93 2 6" xfId="5855"/>
    <cellStyle name="Обычный 93 3" xfId="1774"/>
    <cellStyle name="Обычный 93 3 2" xfId="1775"/>
    <cellStyle name="Обычный 93 3 2 2" xfId="3816"/>
    <cellStyle name="Обычный 93 3 2 2 2" xfId="7882"/>
    <cellStyle name="Обычный 93 3 2 3" xfId="5862"/>
    <cellStyle name="Обычный 93 3 3" xfId="3815"/>
    <cellStyle name="Обычный 93 3 3 2" xfId="7881"/>
    <cellStyle name="Обычный 93 3 4" xfId="5861"/>
    <cellStyle name="Обычный 93 4" xfId="1776"/>
    <cellStyle name="Обычный 93 4 2" xfId="1777"/>
    <cellStyle name="Обычный 93 4 2 2" xfId="3818"/>
    <cellStyle name="Обычный 93 4 2 2 2" xfId="7884"/>
    <cellStyle name="Обычный 93 4 2 3" xfId="5864"/>
    <cellStyle name="Обычный 93 4 3" xfId="3817"/>
    <cellStyle name="Обычный 93 4 3 2" xfId="7883"/>
    <cellStyle name="Обычный 93 4 4" xfId="5863"/>
    <cellStyle name="Обычный 93 5" xfId="1778"/>
    <cellStyle name="Обычный 93 5 2" xfId="3819"/>
    <cellStyle name="Обычный 93 5 2 2" xfId="7885"/>
    <cellStyle name="Обычный 93 5 3" xfId="5865"/>
    <cellStyle name="Обычный 93 6" xfId="3808"/>
    <cellStyle name="Обычный 93 6 2" xfId="7874"/>
    <cellStyle name="Обычный 93 7" xfId="5854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2 2 2" xfId="7889"/>
    <cellStyle name="Обычный 94 2 2 2 3" xfId="5869"/>
    <cellStyle name="Обычный 94 2 2 3" xfId="3822"/>
    <cellStyle name="Обычный 94 2 2 3 2" xfId="7888"/>
    <cellStyle name="Обычный 94 2 2 4" xfId="5868"/>
    <cellStyle name="Обычный 94 2 3" xfId="1783"/>
    <cellStyle name="Обычный 94 2 3 2" xfId="1784"/>
    <cellStyle name="Обычный 94 2 3 2 2" xfId="3825"/>
    <cellStyle name="Обычный 94 2 3 2 2 2" xfId="7891"/>
    <cellStyle name="Обычный 94 2 3 2 3" xfId="5871"/>
    <cellStyle name="Обычный 94 2 3 3" xfId="3824"/>
    <cellStyle name="Обычный 94 2 3 3 2" xfId="7890"/>
    <cellStyle name="Обычный 94 2 3 4" xfId="5870"/>
    <cellStyle name="Обычный 94 2 4" xfId="1785"/>
    <cellStyle name="Обычный 94 2 4 2" xfId="3826"/>
    <cellStyle name="Обычный 94 2 4 2 2" xfId="7892"/>
    <cellStyle name="Обычный 94 2 4 3" xfId="5872"/>
    <cellStyle name="Обычный 94 2 5" xfId="3821"/>
    <cellStyle name="Обычный 94 2 5 2" xfId="7887"/>
    <cellStyle name="Обычный 94 2 6" xfId="5867"/>
    <cellStyle name="Обычный 94 3" xfId="1786"/>
    <cellStyle name="Обычный 94 3 2" xfId="1787"/>
    <cellStyle name="Обычный 94 3 2 2" xfId="3828"/>
    <cellStyle name="Обычный 94 3 2 2 2" xfId="7894"/>
    <cellStyle name="Обычный 94 3 2 3" xfId="5874"/>
    <cellStyle name="Обычный 94 3 3" xfId="3827"/>
    <cellStyle name="Обычный 94 3 3 2" xfId="7893"/>
    <cellStyle name="Обычный 94 3 4" xfId="5873"/>
    <cellStyle name="Обычный 94 4" xfId="1788"/>
    <cellStyle name="Обычный 94 4 2" xfId="1789"/>
    <cellStyle name="Обычный 94 4 2 2" xfId="3830"/>
    <cellStyle name="Обычный 94 4 2 2 2" xfId="7896"/>
    <cellStyle name="Обычный 94 4 2 3" xfId="5876"/>
    <cellStyle name="Обычный 94 4 3" xfId="3829"/>
    <cellStyle name="Обычный 94 4 3 2" xfId="7895"/>
    <cellStyle name="Обычный 94 4 4" xfId="5875"/>
    <cellStyle name="Обычный 94 5" xfId="1790"/>
    <cellStyle name="Обычный 94 5 2" xfId="3831"/>
    <cellStyle name="Обычный 94 5 2 2" xfId="7897"/>
    <cellStyle name="Обычный 94 5 3" xfId="5877"/>
    <cellStyle name="Обычный 94 6" xfId="3820"/>
    <cellStyle name="Обычный 94 6 2" xfId="7886"/>
    <cellStyle name="Обычный 94 7" xfId="5866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2 2 2" xfId="7901"/>
    <cellStyle name="Обычный 95 2 2 2 3" xfId="5881"/>
    <cellStyle name="Обычный 95 2 2 3" xfId="3834"/>
    <cellStyle name="Обычный 95 2 2 3 2" xfId="7900"/>
    <cellStyle name="Обычный 95 2 2 4" xfId="5880"/>
    <cellStyle name="Обычный 95 2 3" xfId="1795"/>
    <cellStyle name="Обычный 95 2 3 2" xfId="1796"/>
    <cellStyle name="Обычный 95 2 3 2 2" xfId="3837"/>
    <cellStyle name="Обычный 95 2 3 2 2 2" xfId="7903"/>
    <cellStyle name="Обычный 95 2 3 2 3" xfId="5883"/>
    <cellStyle name="Обычный 95 2 3 3" xfId="3836"/>
    <cellStyle name="Обычный 95 2 3 3 2" xfId="7902"/>
    <cellStyle name="Обычный 95 2 3 4" xfId="5882"/>
    <cellStyle name="Обычный 95 2 4" xfId="1797"/>
    <cellStyle name="Обычный 95 2 4 2" xfId="3838"/>
    <cellStyle name="Обычный 95 2 4 2 2" xfId="7904"/>
    <cellStyle name="Обычный 95 2 4 3" xfId="5884"/>
    <cellStyle name="Обычный 95 2 5" xfId="3833"/>
    <cellStyle name="Обычный 95 2 5 2" xfId="7899"/>
    <cellStyle name="Обычный 95 2 6" xfId="5879"/>
    <cellStyle name="Обычный 95 3" xfId="1798"/>
    <cellStyle name="Обычный 95 3 2" xfId="1799"/>
    <cellStyle name="Обычный 95 3 2 2" xfId="3840"/>
    <cellStyle name="Обычный 95 3 2 2 2" xfId="7906"/>
    <cellStyle name="Обычный 95 3 2 3" xfId="5886"/>
    <cellStyle name="Обычный 95 3 3" xfId="3839"/>
    <cellStyle name="Обычный 95 3 3 2" xfId="7905"/>
    <cellStyle name="Обычный 95 3 4" xfId="5885"/>
    <cellStyle name="Обычный 95 4" xfId="1800"/>
    <cellStyle name="Обычный 95 4 2" xfId="1801"/>
    <cellStyle name="Обычный 95 4 2 2" xfId="3842"/>
    <cellStyle name="Обычный 95 4 2 2 2" xfId="7908"/>
    <cellStyle name="Обычный 95 4 2 3" xfId="5888"/>
    <cellStyle name="Обычный 95 4 3" xfId="3841"/>
    <cellStyle name="Обычный 95 4 3 2" xfId="7907"/>
    <cellStyle name="Обычный 95 4 4" xfId="5887"/>
    <cellStyle name="Обычный 95 5" xfId="1802"/>
    <cellStyle name="Обычный 95 5 2" xfId="3843"/>
    <cellStyle name="Обычный 95 5 2 2" xfId="7909"/>
    <cellStyle name="Обычный 95 5 3" xfId="5889"/>
    <cellStyle name="Обычный 95 6" xfId="3832"/>
    <cellStyle name="Обычный 95 6 2" xfId="7898"/>
    <cellStyle name="Обычный 95 7" xfId="5878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2 2 2" xfId="7913"/>
    <cellStyle name="Обычный 96 2 2 2 3" xfId="5893"/>
    <cellStyle name="Обычный 96 2 2 3" xfId="3846"/>
    <cellStyle name="Обычный 96 2 2 3 2" xfId="7912"/>
    <cellStyle name="Обычный 96 2 2 4" xfId="5892"/>
    <cellStyle name="Обычный 96 2 3" xfId="1807"/>
    <cellStyle name="Обычный 96 2 3 2" xfId="1808"/>
    <cellStyle name="Обычный 96 2 3 2 2" xfId="3849"/>
    <cellStyle name="Обычный 96 2 3 2 2 2" xfId="7915"/>
    <cellStyle name="Обычный 96 2 3 2 3" xfId="5895"/>
    <cellStyle name="Обычный 96 2 3 3" xfId="3848"/>
    <cellStyle name="Обычный 96 2 3 3 2" xfId="7914"/>
    <cellStyle name="Обычный 96 2 3 4" xfId="5894"/>
    <cellStyle name="Обычный 96 2 4" xfId="1809"/>
    <cellStyle name="Обычный 96 2 4 2" xfId="3850"/>
    <cellStyle name="Обычный 96 2 4 2 2" xfId="7916"/>
    <cellStyle name="Обычный 96 2 4 3" xfId="5896"/>
    <cellStyle name="Обычный 96 2 5" xfId="3845"/>
    <cellStyle name="Обычный 96 2 5 2" xfId="7911"/>
    <cellStyle name="Обычный 96 2 6" xfId="5891"/>
    <cellStyle name="Обычный 96 3" xfId="1810"/>
    <cellStyle name="Обычный 96 3 2" xfId="1811"/>
    <cellStyle name="Обычный 96 3 2 2" xfId="3852"/>
    <cellStyle name="Обычный 96 3 2 2 2" xfId="7918"/>
    <cellStyle name="Обычный 96 3 2 3" xfId="5898"/>
    <cellStyle name="Обычный 96 3 3" xfId="3851"/>
    <cellStyle name="Обычный 96 3 3 2" xfId="7917"/>
    <cellStyle name="Обычный 96 3 4" xfId="5897"/>
    <cellStyle name="Обычный 96 4" xfId="1812"/>
    <cellStyle name="Обычный 96 4 2" xfId="1813"/>
    <cellStyle name="Обычный 96 4 2 2" xfId="3854"/>
    <cellStyle name="Обычный 96 4 2 2 2" xfId="7920"/>
    <cellStyle name="Обычный 96 4 2 3" xfId="5900"/>
    <cellStyle name="Обычный 96 4 3" xfId="3853"/>
    <cellStyle name="Обычный 96 4 3 2" xfId="7919"/>
    <cellStyle name="Обычный 96 4 4" xfId="5899"/>
    <cellStyle name="Обычный 96 5" xfId="1814"/>
    <cellStyle name="Обычный 96 5 2" xfId="3855"/>
    <cellStyle name="Обычный 96 5 2 2" xfId="7921"/>
    <cellStyle name="Обычный 96 5 3" xfId="5901"/>
    <cellStyle name="Обычный 96 6" xfId="3844"/>
    <cellStyle name="Обычный 96 6 2" xfId="7910"/>
    <cellStyle name="Обычный 96 7" xfId="5890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2 2 2" xfId="7925"/>
    <cellStyle name="Обычный 97 2 2 2 3" xfId="5905"/>
    <cellStyle name="Обычный 97 2 2 3" xfId="3858"/>
    <cellStyle name="Обычный 97 2 2 3 2" xfId="7924"/>
    <cellStyle name="Обычный 97 2 2 4" xfId="5904"/>
    <cellStyle name="Обычный 97 2 3" xfId="1819"/>
    <cellStyle name="Обычный 97 2 3 2" xfId="1820"/>
    <cellStyle name="Обычный 97 2 3 2 2" xfId="3861"/>
    <cellStyle name="Обычный 97 2 3 2 2 2" xfId="7927"/>
    <cellStyle name="Обычный 97 2 3 2 3" xfId="5907"/>
    <cellStyle name="Обычный 97 2 3 3" xfId="3860"/>
    <cellStyle name="Обычный 97 2 3 3 2" xfId="7926"/>
    <cellStyle name="Обычный 97 2 3 4" xfId="5906"/>
    <cellStyle name="Обычный 97 2 4" xfId="1821"/>
    <cellStyle name="Обычный 97 2 4 2" xfId="3862"/>
    <cellStyle name="Обычный 97 2 4 2 2" xfId="7928"/>
    <cellStyle name="Обычный 97 2 4 3" xfId="5908"/>
    <cellStyle name="Обычный 97 2 5" xfId="3857"/>
    <cellStyle name="Обычный 97 2 5 2" xfId="7923"/>
    <cellStyle name="Обычный 97 2 6" xfId="5903"/>
    <cellStyle name="Обычный 97 3" xfId="1822"/>
    <cellStyle name="Обычный 97 3 2" xfId="1823"/>
    <cellStyle name="Обычный 97 3 2 2" xfId="3864"/>
    <cellStyle name="Обычный 97 3 2 2 2" xfId="7930"/>
    <cellStyle name="Обычный 97 3 2 3" xfId="5910"/>
    <cellStyle name="Обычный 97 3 3" xfId="3863"/>
    <cellStyle name="Обычный 97 3 3 2" xfId="7929"/>
    <cellStyle name="Обычный 97 3 4" xfId="5909"/>
    <cellStyle name="Обычный 97 4" xfId="1824"/>
    <cellStyle name="Обычный 97 4 2" xfId="1825"/>
    <cellStyle name="Обычный 97 4 2 2" xfId="3866"/>
    <cellStyle name="Обычный 97 4 2 2 2" xfId="7932"/>
    <cellStyle name="Обычный 97 4 2 3" xfId="5912"/>
    <cellStyle name="Обычный 97 4 3" xfId="3865"/>
    <cellStyle name="Обычный 97 4 3 2" xfId="7931"/>
    <cellStyle name="Обычный 97 4 4" xfId="5911"/>
    <cellStyle name="Обычный 97 5" xfId="1826"/>
    <cellStyle name="Обычный 97 5 2" xfId="3867"/>
    <cellStyle name="Обычный 97 5 2 2" xfId="7933"/>
    <cellStyle name="Обычный 97 5 3" xfId="5913"/>
    <cellStyle name="Обычный 97 6" xfId="3856"/>
    <cellStyle name="Обычный 97 6 2" xfId="7922"/>
    <cellStyle name="Обычный 97 7" xfId="5902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2 2 2" xfId="7937"/>
    <cellStyle name="Обычный 98 2 2 2 3" xfId="5917"/>
    <cellStyle name="Обычный 98 2 2 3" xfId="3870"/>
    <cellStyle name="Обычный 98 2 2 3 2" xfId="7936"/>
    <cellStyle name="Обычный 98 2 2 4" xfId="5916"/>
    <cellStyle name="Обычный 98 2 3" xfId="1831"/>
    <cellStyle name="Обычный 98 2 3 2" xfId="1832"/>
    <cellStyle name="Обычный 98 2 3 2 2" xfId="3873"/>
    <cellStyle name="Обычный 98 2 3 2 2 2" xfId="7939"/>
    <cellStyle name="Обычный 98 2 3 2 3" xfId="5919"/>
    <cellStyle name="Обычный 98 2 3 3" xfId="3872"/>
    <cellStyle name="Обычный 98 2 3 3 2" xfId="7938"/>
    <cellStyle name="Обычный 98 2 3 4" xfId="5918"/>
    <cellStyle name="Обычный 98 2 4" xfId="1833"/>
    <cellStyle name="Обычный 98 2 4 2" xfId="3874"/>
    <cellStyle name="Обычный 98 2 4 2 2" xfId="7940"/>
    <cellStyle name="Обычный 98 2 4 3" xfId="5920"/>
    <cellStyle name="Обычный 98 2 5" xfId="3869"/>
    <cellStyle name="Обычный 98 2 5 2" xfId="7935"/>
    <cellStyle name="Обычный 98 2 6" xfId="5915"/>
    <cellStyle name="Обычный 98 3" xfId="1834"/>
    <cellStyle name="Обычный 98 3 2" xfId="1835"/>
    <cellStyle name="Обычный 98 3 2 2" xfId="3876"/>
    <cellStyle name="Обычный 98 3 2 2 2" xfId="7942"/>
    <cellStyle name="Обычный 98 3 2 3" xfId="5922"/>
    <cellStyle name="Обычный 98 3 3" xfId="3875"/>
    <cellStyle name="Обычный 98 3 3 2" xfId="7941"/>
    <cellStyle name="Обычный 98 3 4" xfId="5921"/>
    <cellStyle name="Обычный 98 4" xfId="1836"/>
    <cellStyle name="Обычный 98 4 2" xfId="1837"/>
    <cellStyle name="Обычный 98 4 2 2" xfId="3878"/>
    <cellStyle name="Обычный 98 4 2 2 2" xfId="7944"/>
    <cellStyle name="Обычный 98 4 2 3" xfId="5924"/>
    <cellStyle name="Обычный 98 4 3" xfId="3877"/>
    <cellStyle name="Обычный 98 4 3 2" xfId="7943"/>
    <cellStyle name="Обычный 98 4 4" xfId="5923"/>
    <cellStyle name="Обычный 98 5" xfId="1838"/>
    <cellStyle name="Обычный 98 5 2" xfId="3879"/>
    <cellStyle name="Обычный 98 5 2 2" xfId="7945"/>
    <cellStyle name="Обычный 98 5 3" xfId="5925"/>
    <cellStyle name="Обычный 98 6" xfId="3868"/>
    <cellStyle name="Обычный 98 6 2" xfId="7934"/>
    <cellStyle name="Обычный 98 7" xfId="5914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2 2 2" xfId="7949"/>
    <cellStyle name="Обычный 99 2 2 2 3" xfId="5929"/>
    <cellStyle name="Обычный 99 2 2 3" xfId="3882"/>
    <cellStyle name="Обычный 99 2 2 3 2" xfId="7948"/>
    <cellStyle name="Обычный 99 2 2 4" xfId="5928"/>
    <cellStyle name="Обычный 99 2 3" xfId="1843"/>
    <cellStyle name="Обычный 99 2 3 2" xfId="1844"/>
    <cellStyle name="Обычный 99 2 3 2 2" xfId="3885"/>
    <cellStyle name="Обычный 99 2 3 2 2 2" xfId="7951"/>
    <cellStyle name="Обычный 99 2 3 2 3" xfId="5931"/>
    <cellStyle name="Обычный 99 2 3 3" xfId="3884"/>
    <cellStyle name="Обычный 99 2 3 3 2" xfId="7950"/>
    <cellStyle name="Обычный 99 2 3 4" xfId="5930"/>
    <cellStyle name="Обычный 99 2 4" xfId="1845"/>
    <cellStyle name="Обычный 99 2 4 2" xfId="3886"/>
    <cellStyle name="Обычный 99 2 4 2 2" xfId="7952"/>
    <cellStyle name="Обычный 99 2 4 3" xfId="5932"/>
    <cellStyle name="Обычный 99 2 5" xfId="3881"/>
    <cellStyle name="Обычный 99 2 5 2" xfId="7947"/>
    <cellStyle name="Обычный 99 2 6" xfId="5927"/>
    <cellStyle name="Обычный 99 3" xfId="1846"/>
    <cellStyle name="Обычный 99 3 2" xfId="1847"/>
    <cellStyle name="Обычный 99 3 2 2" xfId="3888"/>
    <cellStyle name="Обычный 99 3 2 2 2" xfId="7954"/>
    <cellStyle name="Обычный 99 3 2 3" xfId="5934"/>
    <cellStyle name="Обычный 99 3 3" xfId="3887"/>
    <cellStyle name="Обычный 99 3 3 2" xfId="7953"/>
    <cellStyle name="Обычный 99 3 4" xfId="5933"/>
    <cellStyle name="Обычный 99 4" xfId="1848"/>
    <cellStyle name="Обычный 99 4 2" xfId="1849"/>
    <cellStyle name="Обычный 99 4 2 2" xfId="3890"/>
    <cellStyle name="Обычный 99 4 2 2 2" xfId="7956"/>
    <cellStyle name="Обычный 99 4 2 3" xfId="5936"/>
    <cellStyle name="Обычный 99 4 3" xfId="3889"/>
    <cellStyle name="Обычный 99 4 3 2" xfId="7955"/>
    <cellStyle name="Обычный 99 4 4" xfId="5935"/>
    <cellStyle name="Обычный 99 5" xfId="1850"/>
    <cellStyle name="Обычный 99 5 2" xfId="3891"/>
    <cellStyle name="Обычный 99 5 2 2" xfId="7957"/>
    <cellStyle name="Обычный 99 5 3" xfId="5937"/>
    <cellStyle name="Обычный 99 6" xfId="3880"/>
    <cellStyle name="Обычный 99 6 2" xfId="7946"/>
    <cellStyle name="Обычный 99 7" xfId="5926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Процентный 3 2" xfId="2203"/>
    <cellStyle name="Процентный 3 2 2" xfId="6269"/>
    <cellStyle name="Процентный 3 3" xfId="4249"/>
    <cellStyle name="Процентный 3 4" xfId="8361"/>
    <cellStyle name="Процентный 4" xfId="4209"/>
    <cellStyle name="Процентный 5" xfId="4222"/>
    <cellStyle name="Процентный 6" xfId="8291"/>
    <cellStyle name="Процентный 7" xfId="6255"/>
    <cellStyle name="Процентный 7 2" xfId="8358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2 2 2" xfId="7961"/>
    <cellStyle name="Финансовый 10 3 2 2 3" xfId="5941"/>
    <cellStyle name="Финансовый 10 3 2 3" xfId="3894"/>
    <cellStyle name="Финансовый 10 3 2 3 2" xfId="7960"/>
    <cellStyle name="Финансовый 10 3 2 4" xfId="5940"/>
    <cellStyle name="Финансовый 10 3 3" xfId="1860"/>
    <cellStyle name="Финансовый 10 3 3 2" xfId="1861"/>
    <cellStyle name="Финансовый 10 3 3 2 2" xfId="3897"/>
    <cellStyle name="Финансовый 10 3 3 2 2 2" xfId="7963"/>
    <cellStyle name="Финансовый 10 3 3 2 3" xfId="5943"/>
    <cellStyle name="Финансовый 10 3 3 3" xfId="3896"/>
    <cellStyle name="Финансовый 10 3 3 3 2" xfId="7962"/>
    <cellStyle name="Финансовый 10 3 3 4" xfId="5942"/>
    <cellStyle name="Финансовый 10 3 4" xfId="1862"/>
    <cellStyle name="Финансовый 10 3 4 2" xfId="3898"/>
    <cellStyle name="Финансовый 10 3 4 2 2" xfId="7964"/>
    <cellStyle name="Финансовый 10 3 4 3" xfId="5944"/>
    <cellStyle name="Финансовый 10 3 5" xfId="3893"/>
    <cellStyle name="Финансовый 10 3 5 2" xfId="7959"/>
    <cellStyle name="Финансовый 10 3 6" xfId="5939"/>
    <cellStyle name="Финансовый 10 4" xfId="1863"/>
    <cellStyle name="Финансовый 10 4 2" xfId="1864"/>
    <cellStyle name="Финансовый 10 4 2 2" xfId="3900"/>
    <cellStyle name="Финансовый 10 4 2 2 2" xfId="7966"/>
    <cellStyle name="Финансовый 10 4 2 3" xfId="5946"/>
    <cellStyle name="Финансовый 10 4 3" xfId="3899"/>
    <cellStyle name="Финансовый 10 4 3 2" xfId="7965"/>
    <cellStyle name="Финансовый 10 4 4" xfId="5945"/>
    <cellStyle name="Финансовый 10 5" xfId="1865"/>
    <cellStyle name="Финансовый 10 5 2" xfId="1866"/>
    <cellStyle name="Финансовый 10 5 2 2" xfId="3902"/>
    <cellStyle name="Финансовый 10 5 2 2 2" xfId="7968"/>
    <cellStyle name="Финансовый 10 5 2 3" xfId="5948"/>
    <cellStyle name="Финансовый 10 5 3" xfId="3901"/>
    <cellStyle name="Финансовый 10 5 3 2" xfId="7967"/>
    <cellStyle name="Финансовый 10 5 4" xfId="5947"/>
    <cellStyle name="Финансовый 10 6" xfId="1867"/>
    <cellStyle name="Финансовый 10 6 2" xfId="3903"/>
    <cellStyle name="Финансовый 10 6 2 2" xfId="7969"/>
    <cellStyle name="Финансовый 10 6 3" xfId="5949"/>
    <cellStyle name="Финансовый 10 7" xfId="3892"/>
    <cellStyle name="Финансовый 10 7 2" xfId="7958"/>
    <cellStyle name="Финансовый 10 8" xfId="5938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2 2 2" xfId="7973"/>
    <cellStyle name="Финансовый 11 2 2 2 3" xfId="5953"/>
    <cellStyle name="Финансовый 11 2 2 3" xfId="3906"/>
    <cellStyle name="Финансовый 11 2 2 3 2" xfId="7972"/>
    <cellStyle name="Финансовый 11 2 2 4" xfId="5952"/>
    <cellStyle name="Финансовый 11 2 3" xfId="1872"/>
    <cellStyle name="Финансовый 11 2 3 2" xfId="1873"/>
    <cellStyle name="Финансовый 11 2 3 2 2" xfId="3909"/>
    <cellStyle name="Финансовый 11 2 3 2 2 2" xfId="7975"/>
    <cellStyle name="Финансовый 11 2 3 2 3" xfId="5955"/>
    <cellStyle name="Финансовый 11 2 3 3" xfId="3908"/>
    <cellStyle name="Финансовый 11 2 3 3 2" xfId="7974"/>
    <cellStyle name="Финансовый 11 2 3 4" xfId="5954"/>
    <cellStyle name="Финансовый 11 2 4" xfId="1874"/>
    <cellStyle name="Финансовый 11 2 4 2" xfId="3910"/>
    <cellStyle name="Финансовый 11 2 4 2 2" xfId="7976"/>
    <cellStyle name="Финансовый 11 2 4 3" xfId="5956"/>
    <cellStyle name="Финансовый 11 2 5" xfId="3905"/>
    <cellStyle name="Финансовый 11 2 5 2" xfId="7971"/>
    <cellStyle name="Финансовый 11 2 6" xfId="5951"/>
    <cellStyle name="Финансовый 11 3" xfId="1875"/>
    <cellStyle name="Финансовый 11 3 2" xfId="1876"/>
    <cellStyle name="Финансовый 11 3 2 2" xfId="3912"/>
    <cellStyle name="Финансовый 11 3 2 2 2" xfId="7978"/>
    <cellStyle name="Финансовый 11 3 2 3" xfId="5958"/>
    <cellStyle name="Финансовый 11 3 3" xfId="3911"/>
    <cellStyle name="Финансовый 11 3 3 2" xfId="7977"/>
    <cellStyle name="Финансовый 11 3 4" xfId="5957"/>
    <cellStyle name="Финансовый 11 4" xfId="1877"/>
    <cellStyle name="Финансовый 11 4 2" xfId="1878"/>
    <cellStyle name="Финансовый 11 4 2 2" xfId="3914"/>
    <cellStyle name="Финансовый 11 4 2 2 2" xfId="7980"/>
    <cellStyle name="Финансовый 11 4 2 3" xfId="5960"/>
    <cellStyle name="Финансовый 11 4 3" xfId="3913"/>
    <cellStyle name="Финансовый 11 4 3 2" xfId="7979"/>
    <cellStyle name="Финансовый 11 4 4" xfId="5959"/>
    <cellStyle name="Финансовый 11 5" xfId="1879"/>
    <cellStyle name="Финансовый 11 5 2" xfId="3915"/>
    <cellStyle name="Финансовый 11 5 2 2" xfId="7981"/>
    <cellStyle name="Финансовый 11 5 3" xfId="5961"/>
    <cellStyle name="Финансовый 11 6" xfId="3904"/>
    <cellStyle name="Финансовый 11 6 2" xfId="7970"/>
    <cellStyle name="Финансовый 11 7" xfId="5950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2 2 2" xfId="7985"/>
    <cellStyle name="Финансовый 12 2 2 2 3" xfId="5965"/>
    <cellStyle name="Финансовый 12 2 2 3" xfId="3918"/>
    <cellStyle name="Финансовый 12 2 2 3 2" xfId="7984"/>
    <cellStyle name="Финансовый 12 2 2 4" xfId="5964"/>
    <cellStyle name="Финансовый 12 2 3" xfId="1884"/>
    <cellStyle name="Финансовый 12 2 3 2" xfId="1885"/>
    <cellStyle name="Финансовый 12 2 3 2 2" xfId="3921"/>
    <cellStyle name="Финансовый 12 2 3 2 2 2" xfId="7987"/>
    <cellStyle name="Финансовый 12 2 3 2 3" xfId="5967"/>
    <cellStyle name="Финансовый 12 2 3 3" xfId="3920"/>
    <cellStyle name="Финансовый 12 2 3 3 2" xfId="7986"/>
    <cellStyle name="Финансовый 12 2 3 4" xfId="5966"/>
    <cellStyle name="Финансовый 12 2 4" xfId="1886"/>
    <cellStyle name="Финансовый 12 2 4 2" xfId="3922"/>
    <cellStyle name="Финансовый 12 2 4 2 2" xfId="7988"/>
    <cellStyle name="Финансовый 12 2 4 3" xfId="5968"/>
    <cellStyle name="Финансовый 12 2 5" xfId="3917"/>
    <cellStyle name="Финансовый 12 2 5 2" xfId="7983"/>
    <cellStyle name="Финансовый 12 2 6" xfId="5963"/>
    <cellStyle name="Финансовый 12 3" xfId="1887"/>
    <cellStyle name="Финансовый 12 3 2" xfId="1888"/>
    <cellStyle name="Финансовый 12 3 2 2" xfId="3924"/>
    <cellStyle name="Финансовый 12 3 2 2 2" xfId="7990"/>
    <cellStyle name="Финансовый 12 3 2 3" xfId="5970"/>
    <cellStyle name="Финансовый 12 3 3" xfId="3923"/>
    <cellStyle name="Финансовый 12 3 3 2" xfId="7989"/>
    <cellStyle name="Финансовый 12 3 4" xfId="5969"/>
    <cellStyle name="Финансовый 12 4" xfId="1889"/>
    <cellStyle name="Финансовый 12 4 2" xfId="1890"/>
    <cellStyle name="Финансовый 12 4 2 2" xfId="3926"/>
    <cellStyle name="Финансовый 12 4 2 2 2" xfId="7992"/>
    <cellStyle name="Финансовый 12 4 2 3" xfId="5972"/>
    <cellStyle name="Финансовый 12 4 3" xfId="3925"/>
    <cellStyle name="Финансовый 12 4 3 2" xfId="7991"/>
    <cellStyle name="Финансовый 12 4 4" xfId="5971"/>
    <cellStyle name="Финансовый 12 5" xfId="1891"/>
    <cellStyle name="Финансовый 12 5 2" xfId="3927"/>
    <cellStyle name="Финансовый 12 5 2 2" xfId="7993"/>
    <cellStyle name="Финансовый 12 5 3" xfId="5973"/>
    <cellStyle name="Финансовый 12 6" xfId="3916"/>
    <cellStyle name="Финансовый 12 6 2" xfId="7982"/>
    <cellStyle name="Финансовый 12 7" xfId="5962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2 2 2" xfId="7997"/>
    <cellStyle name="Финансовый 13 2 2 2 3" xfId="5977"/>
    <cellStyle name="Финансовый 13 2 2 3" xfId="3930"/>
    <cellStyle name="Финансовый 13 2 2 3 2" xfId="7996"/>
    <cellStyle name="Финансовый 13 2 2 4" xfId="5976"/>
    <cellStyle name="Финансовый 13 2 3" xfId="1896"/>
    <cellStyle name="Финансовый 13 2 3 2" xfId="1897"/>
    <cellStyle name="Финансовый 13 2 3 2 2" xfId="3933"/>
    <cellStyle name="Финансовый 13 2 3 2 2 2" xfId="7999"/>
    <cellStyle name="Финансовый 13 2 3 2 3" xfId="5979"/>
    <cellStyle name="Финансовый 13 2 3 3" xfId="3932"/>
    <cellStyle name="Финансовый 13 2 3 3 2" xfId="7998"/>
    <cellStyle name="Финансовый 13 2 3 4" xfId="5978"/>
    <cellStyle name="Финансовый 13 2 4" xfId="1898"/>
    <cellStyle name="Финансовый 13 2 4 2" xfId="3934"/>
    <cellStyle name="Финансовый 13 2 4 2 2" xfId="8000"/>
    <cellStyle name="Финансовый 13 2 4 3" xfId="5980"/>
    <cellStyle name="Финансовый 13 2 5" xfId="3929"/>
    <cellStyle name="Финансовый 13 2 5 2" xfId="7995"/>
    <cellStyle name="Финансовый 13 2 6" xfId="5975"/>
    <cellStyle name="Финансовый 13 3" xfId="1899"/>
    <cellStyle name="Финансовый 13 3 2" xfId="1900"/>
    <cellStyle name="Финансовый 13 3 2 2" xfId="3936"/>
    <cellStyle name="Финансовый 13 3 2 2 2" xfId="8002"/>
    <cellStyle name="Финансовый 13 3 2 3" xfId="5982"/>
    <cellStyle name="Финансовый 13 3 3" xfId="3935"/>
    <cellStyle name="Финансовый 13 3 3 2" xfId="8001"/>
    <cellStyle name="Финансовый 13 3 4" xfId="5981"/>
    <cellStyle name="Финансовый 13 4" xfId="1901"/>
    <cellStyle name="Финансовый 13 4 2" xfId="1902"/>
    <cellStyle name="Финансовый 13 4 2 2" xfId="3938"/>
    <cellStyle name="Финансовый 13 4 2 2 2" xfId="8004"/>
    <cellStyle name="Финансовый 13 4 2 3" xfId="5984"/>
    <cellStyle name="Финансовый 13 4 3" xfId="3937"/>
    <cellStyle name="Финансовый 13 4 3 2" xfId="8003"/>
    <cellStyle name="Финансовый 13 4 4" xfId="5983"/>
    <cellStyle name="Финансовый 13 5" xfId="1903"/>
    <cellStyle name="Финансовый 13 5 2" xfId="3939"/>
    <cellStyle name="Финансовый 13 5 2 2" xfId="8005"/>
    <cellStyle name="Финансовый 13 5 3" xfId="5985"/>
    <cellStyle name="Финансовый 13 6" xfId="3928"/>
    <cellStyle name="Финансовый 13 6 2" xfId="7994"/>
    <cellStyle name="Финансовый 13 7" xfId="5974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2 2 2" xfId="8009"/>
    <cellStyle name="Финансовый 14 2 2 2 3" xfId="5989"/>
    <cellStyle name="Финансовый 14 2 2 3" xfId="3942"/>
    <cellStyle name="Финансовый 14 2 2 3 2" xfId="8008"/>
    <cellStyle name="Финансовый 14 2 2 4" xfId="5988"/>
    <cellStyle name="Финансовый 14 2 3" xfId="1908"/>
    <cellStyle name="Финансовый 14 2 3 2" xfId="1909"/>
    <cellStyle name="Финансовый 14 2 3 2 2" xfId="3945"/>
    <cellStyle name="Финансовый 14 2 3 2 2 2" xfId="8011"/>
    <cellStyle name="Финансовый 14 2 3 2 3" xfId="5991"/>
    <cellStyle name="Финансовый 14 2 3 3" xfId="3944"/>
    <cellStyle name="Финансовый 14 2 3 3 2" xfId="8010"/>
    <cellStyle name="Финансовый 14 2 3 4" xfId="5990"/>
    <cellStyle name="Финансовый 14 2 4" xfId="1910"/>
    <cellStyle name="Финансовый 14 2 4 2" xfId="3946"/>
    <cellStyle name="Финансовый 14 2 4 2 2" xfId="8012"/>
    <cellStyle name="Финансовый 14 2 4 3" xfId="5992"/>
    <cellStyle name="Финансовый 14 2 5" xfId="3941"/>
    <cellStyle name="Финансовый 14 2 5 2" xfId="8007"/>
    <cellStyle name="Финансовый 14 2 6" xfId="5987"/>
    <cellStyle name="Финансовый 14 3" xfId="1911"/>
    <cellStyle name="Финансовый 14 3 2" xfId="1912"/>
    <cellStyle name="Финансовый 14 3 2 2" xfId="3948"/>
    <cellStyle name="Финансовый 14 3 2 2 2" xfId="8014"/>
    <cellStyle name="Финансовый 14 3 2 3" xfId="5994"/>
    <cellStyle name="Финансовый 14 3 3" xfId="3947"/>
    <cellStyle name="Финансовый 14 3 3 2" xfId="8013"/>
    <cellStyle name="Финансовый 14 3 4" xfId="5993"/>
    <cellStyle name="Финансовый 14 4" xfId="1913"/>
    <cellStyle name="Финансовый 14 4 2" xfId="1914"/>
    <cellStyle name="Финансовый 14 4 2 2" xfId="3950"/>
    <cellStyle name="Финансовый 14 4 2 2 2" xfId="8016"/>
    <cellStyle name="Финансовый 14 4 2 3" xfId="5996"/>
    <cellStyle name="Финансовый 14 4 3" xfId="3949"/>
    <cellStyle name="Финансовый 14 4 3 2" xfId="8015"/>
    <cellStyle name="Финансовый 14 4 4" xfId="5995"/>
    <cellStyle name="Финансовый 14 5" xfId="1915"/>
    <cellStyle name="Финансовый 14 5 2" xfId="3951"/>
    <cellStyle name="Финансовый 14 5 2 2" xfId="8017"/>
    <cellStyle name="Финансовый 14 5 3" xfId="5997"/>
    <cellStyle name="Финансовый 14 6" xfId="3940"/>
    <cellStyle name="Финансовый 14 6 2" xfId="8006"/>
    <cellStyle name="Финансовый 14 7" xfId="5986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2 2 2" xfId="8021"/>
    <cellStyle name="Финансовый 15 2 2 2 3" xfId="6001"/>
    <cellStyle name="Финансовый 15 2 2 3" xfId="3954"/>
    <cellStyle name="Финансовый 15 2 2 3 2" xfId="8020"/>
    <cellStyle name="Финансовый 15 2 2 4" xfId="6000"/>
    <cellStyle name="Финансовый 15 2 3" xfId="1920"/>
    <cellStyle name="Финансовый 15 2 3 2" xfId="1921"/>
    <cellStyle name="Финансовый 15 2 3 2 2" xfId="3957"/>
    <cellStyle name="Финансовый 15 2 3 2 2 2" xfId="8023"/>
    <cellStyle name="Финансовый 15 2 3 2 3" xfId="6003"/>
    <cellStyle name="Финансовый 15 2 3 3" xfId="3956"/>
    <cellStyle name="Финансовый 15 2 3 3 2" xfId="8022"/>
    <cellStyle name="Финансовый 15 2 3 4" xfId="6002"/>
    <cellStyle name="Финансовый 15 2 4" xfId="1922"/>
    <cellStyle name="Финансовый 15 2 4 2" xfId="3958"/>
    <cellStyle name="Финансовый 15 2 4 2 2" xfId="8024"/>
    <cellStyle name="Финансовый 15 2 4 3" xfId="6004"/>
    <cellStyle name="Финансовый 15 2 5" xfId="3953"/>
    <cellStyle name="Финансовый 15 2 5 2" xfId="8019"/>
    <cellStyle name="Финансовый 15 2 6" xfId="5999"/>
    <cellStyle name="Финансовый 15 3" xfId="1923"/>
    <cellStyle name="Финансовый 15 3 2" xfId="1924"/>
    <cellStyle name="Финансовый 15 3 2 2" xfId="3960"/>
    <cellStyle name="Финансовый 15 3 2 2 2" xfId="8026"/>
    <cellStyle name="Финансовый 15 3 2 3" xfId="6006"/>
    <cellStyle name="Финансовый 15 3 3" xfId="3959"/>
    <cellStyle name="Финансовый 15 3 3 2" xfId="8025"/>
    <cellStyle name="Финансовый 15 3 4" xfId="6005"/>
    <cellStyle name="Финансовый 15 4" xfId="1925"/>
    <cellStyle name="Финансовый 15 4 2" xfId="1926"/>
    <cellStyle name="Финансовый 15 4 2 2" xfId="3962"/>
    <cellStyle name="Финансовый 15 4 2 2 2" xfId="8028"/>
    <cellStyle name="Финансовый 15 4 2 3" xfId="6008"/>
    <cellStyle name="Финансовый 15 4 3" xfId="3961"/>
    <cellStyle name="Финансовый 15 4 3 2" xfId="8027"/>
    <cellStyle name="Финансовый 15 4 4" xfId="6007"/>
    <cellStyle name="Финансовый 15 5" xfId="1927"/>
    <cellStyle name="Финансовый 15 5 2" xfId="3963"/>
    <cellStyle name="Финансовый 15 5 2 2" xfId="8029"/>
    <cellStyle name="Финансовый 15 5 3" xfId="6009"/>
    <cellStyle name="Финансовый 15 6" xfId="3952"/>
    <cellStyle name="Финансовый 15 6 2" xfId="8018"/>
    <cellStyle name="Финансовый 15 7" xfId="5998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2 2 2" xfId="8033"/>
    <cellStyle name="Финансовый 16 2 2 2 3" xfId="6013"/>
    <cellStyle name="Финансовый 16 2 2 3" xfId="3966"/>
    <cellStyle name="Финансовый 16 2 2 3 2" xfId="8032"/>
    <cellStyle name="Финансовый 16 2 2 4" xfId="6012"/>
    <cellStyle name="Финансовый 16 2 3" xfId="1932"/>
    <cellStyle name="Финансовый 16 2 3 2" xfId="1933"/>
    <cellStyle name="Финансовый 16 2 3 2 2" xfId="3969"/>
    <cellStyle name="Финансовый 16 2 3 2 2 2" xfId="8035"/>
    <cellStyle name="Финансовый 16 2 3 2 3" xfId="6015"/>
    <cellStyle name="Финансовый 16 2 3 3" xfId="3968"/>
    <cellStyle name="Финансовый 16 2 3 3 2" xfId="8034"/>
    <cellStyle name="Финансовый 16 2 3 4" xfId="6014"/>
    <cellStyle name="Финансовый 16 2 4" xfId="1934"/>
    <cellStyle name="Финансовый 16 2 4 2" xfId="3970"/>
    <cellStyle name="Финансовый 16 2 4 2 2" xfId="8036"/>
    <cellStyle name="Финансовый 16 2 4 3" xfId="6016"/>
    <cellStyle name="Финансовый 16 2 5" xfId="3965"/>
    <cellStyle name="Финансовый 16 2 5 2" xfId="8031"/>
    <cellStyle name="Финансовый 16 2 6" xfId="6011"/>
    <cellStyle name="Финансовый 16 3" xfId="1935"/>
    <cellStyle name="Финансовый 16 3 2" xfId="1936"/>
    <cellStyle name="Финансовый 16 3 2 2" xfId="3972"/>
    <cellStyle name="Финансовый 16 3 2 2 2" xfId="8038"/>
    <cellStyle name="Финансовый 16 3 2 3" xfId="6018"/>
    <cellStyle name="Финансовый 16 3 3" xfId="3971"/>
    <cellStyle name="Финансовый 16 3 3 2" xfId="8037"/>
    <cellStyle name="Финансовый 16 3 4" xfId="6017"/>
    <cellStyle name="Финансовый 16 4" xfId="1937"/>
    <cellStyle name="Финансовый 16 4 2" xfId="1938"/>
    <cellStyle name="Финансовый 16 4 2 2" xfId="3974"/>
    <cellStyle name="Финансовый 16 4 2 2 2" xfId="8040"/>
    <cellStyle name="Финансовый 16 4 2 3" xfId="6020"/>
    <cellStyle name="Финансовый 16 4 3" xfId="3973"/>
    <cellStyle name="Финансовый 16 4 3 2" xfId="8039"/>
    <cellStyle name="Финансовый 16 4 4" xfId="6019"/>
    <cellStyle name="Финансовый 16 5" xfId="1939"/>
    <cellStyle name="Финансовый 16 5 2" xfId="3975"/>
    <cellStyle name="Финансовый 16 5 2 2" xfId="8041"/>
    <cellStyle name="Финансовый 16 5 3" xfId="6021"/>
    <cellStyle name="Финансовый 16 6" xfId="3964"/>
    <cellStyle name="Финансовый 16 6 2" xfId="8030"/>
    <cellStyle name="Финансовый 16 7" xfId="6010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2 2 2" xfId="8045"/>
    <cellStyle name="Финансовый 17 2 2 2 3" xfId="6025"/>
    <cellStyle name="Финансовый 17 2 2 3" xfId="3978"/>
    <cellStyle name="Финансовый 17 2 2 3 2" xfId="8044"/>
    <cellStyle name="Финансовый 17 2 2 4" xfId="6024"/>
    <cellStyle name="Финансовый 17 2 3" xfId="1944"/>
    <cellStyle name="Финансовый 17 2 3 2" xfId="1945"/>
    <cellStyle name="Финансовый 17 2 3 2 2" xfId="3981"/>
    <cellStyle name="Финансовый 17 2 3 2 2 2" xfId="8047"/>
    <cellStyle name="Финансовый 17 2 3 2 3" xfId="6027"/>
    <cellStyle name="Финансовый 17 2 3 3" xfId="3980"/>
    <cellStyle name="Финансовый 17 2 3 3 2" xfId="8046"/>
    <cellStyle name="Финансовый 17 2 3 4" xfId="6026"/>
    <cellStyle name="Финансовый 17 2 4" xfId="1946"/>
    <cellStyle name="Финансовый 17 2 4 2" xfId="3982"/>
    <cellStyle name="Финансовый 17 2 4 2 2" xfId="8048"/>
    <cellStyle name="Финансовый 17 2 4 3" xfId="6028"/>
    <cellStyle name="Финансовый 17 2 5" xfId="3977"/>
    <cellStyle name="Финансовый 17 2 5 2" xfId="8043"/>
    <cellStyle name="Финансовый 17 2 6" xfId="6023"/>
    <cellStyle name="Финансовый 17 3" xfId="1947"/>
    <cellStyle name="Финансовый 17 3 2" xfId="1948"/>
    <cellStyle name="Финансовый 17 3 2 2" xfId="3984"/>
    <cellStyle name="Финансовый 17 3 2 2 2" xfId="8050"/>
    <cellStyle name="Финансовый 17 3 2 3" xfId="6030"/>
    <cellStyle name="Финансовый 17 3 3" xfId="3983"/>
    <cellStyle name="Финансовый 17 3 3 2" xfId="8049"/>
    <cellStyle name="Финансовый 17 3 4" xfId="6029"/>
    <cellStyle name="Финансовый 17 4" xfId="1949"/>
    <cellStyle name="Финансовый 17 4 2" xfId="1950"/>
    <cellStyle name="Финансовый 17 4 2 2" xfId="3986"/>
    <cellStyle name="Финансовый 17 4 2 2 2" xfId="8052"/>
    <cellStyle name="Финансовый 17 4 2 3" xfId="6032"/>
    <cellStyle name="Финансовый 17 4 3" xfId="3985"/>
    <cellStyle name="Финансовый 17 4 3 2" xfId="8051"/>
    <cellStyle name="Финансовый 17 4 4" xfId="6031"/>
    <cellStyle name="Финансовый 17 5" xfId="1951"/>
    <cellStyle name="Финансовый 17 5 2" xfId="3987"/>
    <cellStyle name="Финансовый 17 5 2 2" xfId="8053"/>
    <cellStyle name="Финансовый 17 5 3" xfId="6033"/>
    <cellStyle name="Финансовый 17 6" xfId="3976"/>
    <cellStyle name="Финансовый 17 6 2" xfId="8042"/>
    <cellStyle name="Финансовый 17 7" xfId="6022"/>
    <cellStyle name="Финансовый 18" xfId="1952"/>
    <cellStyle name="Финансовый 18 2" xfId="1953"/>
    <cellStyle name="Финансовый 18 2 10" xfId="6035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2 2 2" xfId="8058"/>
    <cellStyle name="Финансовый 18 2 2 2 2 3" xfId="6038"/>
    <cellStyle name="Финансовый 18 2 2 2 3" xfId="3991"/>
    <cellStyle name="Финансовый 18 2 2 2 3 2" xfId="8057"/>
    <cellStyle name="Финансовый 18 2 2 2 4" xfId="6037"/>
    <cellStyle name="Финансовый 18 2 2 3" xfId="1957"/>
    <cellStyle name="Финансовый 18 2 2 3 2" xfId="1958"/>
    <cellStyle name="Финансовый 18 2 2 3 2 2" xfId="3994"/>
    <cellStyle name="Финансовый 18 2 2 3 2 2 2" xfId="8060"/>
    <cellStyle name="Финансовый 18 2 2 3 2 3" xfId="6040"/>
    <cellStyle name="Финансовый 18 2 2 3 3" xfId="3993"/>
    <cellStyle name="Финансовый 18 2 2 3 3 2" xfId="8059"/>
    <cellStyle name="Финансовый 18 2 2 3 4" xfId="6039"/>
    <cellStyle name="Финансовый 18 2 2 4" xfId="1959"/>
    <cellStyle name="Финансовый 18 2 2 4 2" xfId="3995"/>
    <cellStyle name="Финансовый 18 2 2 4 2 2" xfId="8061"/>
    <cellStyle name="Финансовый 18 2 2 4 3" xfId="6041"/>
    <cellStyle name="Финансовый 18 2 2 5" xfId="3990"/>
    <cellStyle name="Финансовый 18 2 2 5 2" xfId="8056"/>
    <cellStyle name="Финансовый 18 2 2 6" xfId="6036"/>
    <cellStyle name="Финансовый 18 2 3" xfId="1960"/>
    <cellStyle name="Финансовый 18 2 3 2" xfId="1961"/>
    <cellStyle name="Финансовый 18 2 3 2 2" xfId="3997"/>
    <cellStyle name="Финансовый 18 2 3 2 2 2" xfId="8063"/>
    <cellStyle name="Финансовый 18 2 3 2 3" xfId="6043"/>
    <cellStyle name="Финансовый 18 2 3 3" xfId="3996"/>
    <cellStyle name="Финансовый 18 2 3 3 2" xfId="8062"/>
    <cellStyle name="Финансовый 18 2 3 4" xfId="6042"/>
    <cellStyle name="Финансовый 18 2 4" xfId="1962"/>
    <cellStyle name="Финансовый 18 2 4 2" xfId="1963"/>
    <cellStyle name="Финансовый 18 2 4 2 2" xfId="3999"/>
    <cellStyle name="Финансовый 18 2 4 2 2 2" xfId="8065"/>
    <cellStyle name="Финансовый 18 2 4 2 3" xfId="6045"/>
    <cellStyle name="Финансовый 18 2 4 3" xfId="3998"/>
    <cellStyle name="Финансовый 18 2 4 3 2" xfId="8064"/>
    <cellStyle name="Финансовый 18 2 4 4" xfId="6044"/>
    <cellStyle name="Финансовый 18 2 5" xfId="1964"/>
    <cellStyle name="Финансовый 18 2 5 2" xfId="1965"/>
    <cellStyle name="Финансовый 18 2 5 2 2" xfId="4001"/>
    <cellStyle name="Финансовый 18 2 5 2 2 2" xfId="8067"/>
    <cellStyle name="Финансовый 18 2 5 2 3" xfId="6047"/>
    <cellStyle name="Финансовый 18 2 5 3" xfId="4000"/>
    <cellStyle name="Финансовый 18 2 5 3 2" xfId="8066"/>
    <cellStyle name="Финансовый 18 2 5 4" xfId="6046"/>
    <cellStyle name="Финансовый 18 2 6" xfId="1966"/>
    <cellStyle name="Финансовый 18 2 6 2" xfId="1967"/>
    <cellStyle name="Финансовый 18 2 6 2 2" xfId="4003"/>
    <cellStyle name="Финансовый 18 2 6 2 2 2" xfId="8069"/>
    <cellStyle name="Финансовый 18 2 6 2 3" xfId="6049"/>
    <cellStyle name="Финансовый 18 2 6 3" xfId="4002"/>
    <cellStyle name="Финансовый 18 2 6 3 2" xfId="8068"/>
    <cellStyle name="Финансовый 18 2 6 4" xfId="6048"/>
    <cellStyle name="Финансовый 18 2 7" xfId="1968"/>
    <cellStyle name="Финансовый 18 2 7 2" xfId="4004"/>
    <cellStyle name="Финансовый 18 2 7 2 2" xfId="8070"/>
    <cellStyle name="Финансовый 18 2 7 3" xfId="6050"/>
    <cellStyle name="Финансовый 18 2 8" xfId="1969"/>
    <cellStyle name="Финансовый 18 2 8 2" xfId="4005"/>
    <cellStyle name="Финансовый 18 2 8 2 2" xfId="8071"/>
    <cellStyle name="Финансовый 18 2 8 3" xfId="6051"/>
    <cellStyle name="Финансовый 18 2 9" xfId="3989"/>
    <cellStyle name="Финансовый 18 2 9 2" xfId="8055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2 2 2" xfId="8074"/>
    <cellStyle name="Финансовый 18 3 2 2 3" xfId="6054"/>
    <cellStyle name="Финансовый 18 3 2 3" xfId="4007"/>
    <cellStyle name="Финансовый 18 3 2 3 2" xfId="8073"/>
    <cellStyle name="Финансовый 18 3 2 4" xfId="6053"/>
    <cellStyle name="Финансовый 18 3 3" xfId="1973"/>
    <cellStyle name="Финансовый 18 3 3 2" xfId="1974"/>
    <cellStyle name="Финансовый 18 3 3 2 2" xfId="4010"/>
    <cellStyle name="Финансовый 18 3 3 2 2 2" xfId="8076"/>
    <cellStyle name="Финансовый 18 3 3 2 3" xfId="6056"/>
    <cellStyle name="Финансовый 18 3 3 3" xfId="4009"/>
    <cellStyle name="Финансовый 18 3 3 3 2" xfId="8075"/>
    <cellStyle name="Финансовый 18 3 3 4" xfId="6055"/>
    <cellStyle name="Финансовый 18 3 4" xfId="1975"/>
    <cellStyle name="Финансовый 18 3 4 2" xfId="4011"/>
    <cellStyle name="Финансовый 18 3 4 2 2" xfId="8077"/>
    <cellStyle name="Финансовый 18 3 4 3" xfId="6057"/>
    <cellStyle name="Финансовый 18 3 5" xfId="4006"/>
    <cellStyle name="Финансовый 18 3 5 2" xfId="8072"/>
    <cellStyle name="Финансовый 18 3 6" xfId="6052"/>
    <cellStyle name="Финансовый 18 4" xfId="1976"/>
    <cellStyle name="Финансовый 18 4 2" xfId="1977"/>
    <cellStyle name="Финансовый 18 4 2 2" xfId="4013"/>
    <cellStyle name="Финансовый 18 4 2 2 2" xfId="8079"/>
    <cellStyle name="Финансовый 18 4 2 3" xfId="6059"/>
    <cellStyle name="Финансовый 18 4 3" xfId="4012"/>
    <cellStyle name="Финансовый 18 4 3 2" xfId="8078"/>
    <cellStyle name="Финансовый 18 4 4" xfId="6058"/>
    <cellStyle name="Финансовый 18 5" xfId="1978"/>
    <cellStyle name="Финансовый 18 5 2" xfId="1979"/>
    <cellStyle name="Финансовый 18 5 2 2" xfId="4015"/>
    <cellStyle name="Финансовый 18 5 2 2 2" xfId="8081"/>
    <cellStyle name="Финансовый 18 5 2 3" xfId="6061"/>
    <cellStyle name="Финансовый 18 5 3" xfId="4014"/>
    <cellStyle name="Финансовый 18 5 3 2" xfId="8080"/>
    <cellStyle name="Финансовый 18 5 4" xfId="6060"/>
    <cellStyle name="Финансовый 18 6" xfId="1980"/>
    <cellStyle name="Финансовый 18 6 2" xfId="4016"/>
    <cellStyle name="Финансовый 18 6 2 2" xfId="8082"/>
    <cellStyle name="Финансовый 18 6 3" xfId="6062"/>
    <cellStyle name="Финансовый 18 7" xfId="3988"/>
    <cellStyle name="Финансовый 18 7 2" xfId="8054"/>
    <cellStyle name="Финансовый 18 8" xfId="6034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2 2 2" xfId="8086"/>
    <cellStyle name="Финансовый 19 2 2 2 3" xfId="6066"/>
    <cellStyle name="Финансовый 19 2 2 3" xfId="4019"/>
    <cellStyle name="Финансовый 19 2 2 3 2" xfId="8085"/>
    <cellStyle name="Финансовый 19 2 2 4" xfId="6065"/>
    <cellStyle name="Финансовый 19 2 3" xfId="1985"/>
    <cellStyle name="Финансовый 19 2 3 2" xfId="1986"/>
    <cellStyle name="Финансовый 19 2 3 2 2" xfId="4022"/>
    <cellStyle name="Финансовый 19 2 3 2 2 2" xfId="8088"/>
    <cellStyle name="Финансовый 19 2 3 2 3" xfId="6068"/>
    <cellStyle name="Финансовый 19 2 3 3" xfId="4021"/>
    <cellStyle name="Финансовый 19 2 3 3 2" xfId="8087"/>
    <cellStyle name="Финансовый 19 2 3 4" xfId="6067"/>
    <cellStyle name="Финансовый 19 2 4" xfId="1987"/>
    <cellStyle name="Финансовый 19 2 4 2" xfId="4023"/>
    <cellStyle name="Финансовый 19 2 4 2 2" xfId="8089"/>
    <cellStyle name="Финансовый 19 2 4 3" xfId="6069"/>
    <cellStyle name="Финансовый 19 2 5" xfId="4018"/>
    <cellStyle name="Финансовый 19 2 5 2" xfId="8084"/>
    <cellStyle name="Финансовый 19 2 6" xfId="6064"/>
    <cellStyle name="Финансовый 19 3" xfId="1988"/>
    <cellStyle name="Финансовый 19 3 2" xfId="1989"/>
    <cellStyle name="Финансовый 19 3 2 2" xfId="4025"/>
    <cellStyle name="Финансовый 19 3 2 2 2" xfId="8091"/>
    <cellStyle name="Финансовый 19 3 2 3" xfId="6071"/>
    <cellStyle name="Финансовый 19 3 3" xfId="4024"/>
    <cellStyle name="Финансовый 19 3 3 2" xfId="8090"/>
    <cellStyle name="Финансовый 19 3 4" xfId="6070"/>
    <cellStyle name="Финансовый 19 4" xfId="1990"/>
    <cellStyle name="Финансовый 19 4 2" xfId="1991"/>
    <cellStyle name="Финансовый 19 4 2 2" xfId="4027"/>
    <cellStyle name="Финансовый 19 4 2 2 2" xfId="8093"/>
    <cellStyle name="Финансовый 19 4 2 3" xfId="6073"/>
    <cellStyle name="Финансовый 19 4 3" xfId="4026"/>
    <cellStyle name="Финансовый 19 4 3 2" xfId="8092"/>
    <cellStyle name="Финансовый 19 4 4" xfId="6072"/>
    <cellStyle name="Финансовый 19 5" xfId="1992"/>
    <cellStyle name="Финансовый 19 5 2" xfId="4028"/>
    <cellStyle name="Финансовый 19 5 2 2" xfId="8094"/>
    <cellStyle name="Финансовый 19 5 3" xfId="6074"/>
    <cellStyle name="Финансовый 19 6" xfId="4017"/>
    <cellStyle name="Финансовый 19 6 2" xfId="8083"/>
    <cellStyle name="Финансовый 19 7" xfId="6063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2 2 2" xfId="8099"/>
    <cellStyle name="Финансовый 2 2 2 2 2 2 3" xfId="6079"/>
    <cellStyle name="Финансовый 2 2 2 2 2 3" xfId="4032"/>
    <cellStyle name="Финансовый 2 2 2 2 2 3 2" xfId="8098"/>
    <cellStyle name="Финансовый 2 2 2 2 2 4" xfId="6078"/>
    <cellStyle name="Финансовый 2 2 2 2 3" xfId="1998"/>
    <cellStyle name="Финансовый 2 2 2 2 3 2" xfId="1999"/>
    <cellStyle name="Финансовый 2 2 2 2 3 2 2" xfId="4035"/>
    <cellStyle name="Финансовый 2 2 2 2 3 2 2 2" xfId="8101"/>
    <cellStyle name="Финансовый 2 2 2 2 3 2 3" xfId="6081"/>
    <cellStyle name="Финансовый 2 2 2 2 3 3" xfId="4034"/>
    <cellStyle name="Финансовый 2 2 2 2 3 3 2" xfId="8100"/>
    <cellStyle name="Финансовый 2 2 2 2 3 4" xfId="6080"/>
    <cellStyle name="Финансовый 2 2 2 2 4" xfId="2000"/>
    <cellStyle name="Финансовый 2 2 2 2 4 2" xfId="4036"/>
    <cellStyle name="Финансовый 2 2 2 2 4 2 2" xfId="8102"/>
    <cellStyle name="Финансовый 2 2 2 2 4 3" xfId="6082"/>
    <cellStyle name="Финансовый 2 2 2 2 5" xfId="4031"/>
    <cellStyle name="Финансовый 2 2 2 2 5 2" xfId="8097"/>
    <cellStyle name="Финансовый 2 2 2 2 6" xfId="6077"/>
    <cellStyle name="Финансовый 2 2 2 3" xfId="2001"/>
    <cellStyle name="Финансовый 2 2 2 3 2" xfId="2002"/>
    <cellStyle name="Финансовый 2 2 2 3 2 2" xfId="4038"/>
    <cellStyle name="Финансовый 2 2 2 3 2 2 2" xfId="8104"/>
    <cellStyle name="Финансовый 2 2 2 3 2 3" xfId="6084"/>
    <cellStyle name="Финансовый 2 2 2 3 3" xfId="4037"/>
    <cellStyle name="Финансовый 2 2 2 3 3 2" xfId="8103"/>
    <cellStyle name="Финансовый 2 2 2 3 4" xfId="6083"/>
    <cellStyle name="Финансовый 2 2 2 4" xfId="2003"/>
    <cellStyle name="Финансовый 2 2 2 4 2" xfId="2004"/>
    <cellStyle name="Финансовый 2 2 2 4 2 2" xfId="4040"/>
    <cellStyle name="Финансовый 2 2 2 4 2 2 2" xfId="8106"/>
    <cellStyle name="Финансовый 2 2 2 4 2 3" xfId="6086"/>
    <cellStyle name="Финансовый 2 2 2 4 3" xfId="4039"/>
    <cellStyle name="Финансовый 2 2 2 4 3 2" xfId="8105"/>
    <cellStyle name="Финансовый 2 2 2 4 4" xfId="6085"/>
    <cellStyle name="Финансовый 2 2 2 5" xfId="2005"/>
    <cellStyle name="Финансовый 2 2 2 5 2" xfId="4041"/>
    <cellStyle name="Финансовый 2 2 2 5 2 2" xfId="8107"/>
    <cellStyle name="Финансовый 2 2 2 5 3" xfId="6087"/>
    <cellStyle name="Финансовый 2 2 2 6" xfId="4030"/>
    <cellStyle name="Финансовый 2 2 2 6 2" xfId="8096"/>
    <cellStyle name="Финансовый 2 2 2 7" xfId="6076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2 2 2" xfId="8110"/>
    <cellStyle name="Финансовый 2 2 3 2 2 3" xfId="6090"/>
    <cellStyle name="Финансовый 2 2 3 2 3" xfId="4043"/>
    <cellStyle name="Финансовый 2 2 3 2 3 2" xfId="8109"/>
    <cellStyle name="Финансовый 2 2 3 2 4" xfId="6089"/>
    <cellStyle name="Финансовый 2 2 3 3" xfId="2009"/>
    <cellStyle name="Финансовый 2 2 3 3 2" xfId="2010"/>
    <cellStyle name="Финансовый 2 2 3 3 2 2" xfId="4046"/>
    <cellStyle name="Финансовый 2 2 3 3 2 2 2" xfId="8112"/>
    <cellStyle name="Финансовый 2 2 3 3 2 3" xfId="6092"/>
    <cellStyle name="Финансовый 2 2 3 3 3" xfId="4045"/>
    <cellStyle name="Финансовый 2 2 3 3 3 2" xfId="8111"/>
    <cellStyle name="Финансовый 2 2 3 3 4" xfId="6091"/>
    <cellStyle name="Финансовый 2 2 3 4" xfId="2011"/>
    <cellStyle name="Финансовый 2 2 3 4 2" xfId="4047"/>
    <cellStyle name="Финансовый 2 2 3 4 2 2" xfId="8113"/>
    <cellStyle name="Финансовый 2 2 3 4 3" xfId="6093"/>
    <cellStyle name="Финансовый 2 2 3 5" xfId="4042"/>
    <cellStyle name="Финансовый 2 2 3 5 2" xfId="8108"/>
    <cellStyle name="Финансовый 2 2 3 6" xfId="6088"/>
    <cellStyle name="Финансовый 2 2 4" xfId="2012"/>
    <cellStyle name="Финансовый 2 2 4 2" xfId="2013"/>
    <cellStyle name="Финансовый 2 2 4 2 2" xfId="4048"/>
    <cellStyle name="Финансовый 2 2 4 2 2 2" xfId="8114"/>
    <cellStyle name="Финансовый 2 2 4 2 3" xfId="6094"/>
    <cellStyle name="Финансовый 2 2 5" xfId="2014"/>
    <cellStyle name="Финансовый 2 2 5 2" xfId="2015"/>
    <cellStyle name="Финансовый 2 2 5 2 2" xfId="4050"/>
    <cellStyle name="Финансовый 2 2 5 2 2 2" xfId="8116"/>
    <cellStyle name="Финансовый 2 2 5 2 3" xfId="6096"/>
    <cellStyle name="Финансовый 2 2 5 3" xfId="4049"/>
    <cellStyle name="Финансовый 2 2 5 3 2" xfId="8115"/>
    <cellStyle name="Финансовый 2 2 5 4" xfId="6095"/>
    <cellStyle name="Финансовый 2 2 6" xfId="2016"/>
    <cellStyle name="Финансовый 2 2 6 2" xfId="4051"/>
    <cellStyle name="Финансовый 2 2 6 2 2" xfId="8117"/>
    <cellStyle name="Финансовый 2 2 6 3" xfId="6097"/>
    <cellStyle name="Финансовый 2 2 7" xfId="4029"/>
    <cellStyle name="Финансовый 2 2 7 2" xfId="8095"/>
    <cellStyle name="Финансовый 2 2 8" xfId="6075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2 2 2" xfId="8120"/>
    <cellStyle name="Финансовый 2 4 2 2 3" xfId="6100"/>
    <cellStyle name="Финансовый 2 4 2 3" xfId="4053"/>
    <cellStyle name="Финансовый 2 4 2 3 2" xfId="8119"/>
    <cellStyle name="Финансовый 2 4 2 4" xfId="6099"/>
    <cellStyle name="Финансовый 2 4 3" xfId="2021"/>
    <cellStyle name="Финансовый 2 4 3 2" xfId="2022"/>
    <cellStyle name="Финансовый 2 4 3 2 2" xfId="4056"/>
    <cellStyle name="Финансовый 2 4 3 2 2 2" xfId="8122"/>
    <cellStyle name="Финансовый 2 4 3 2 3" xfId="6102"/>
    <cellStyle name="Финансовый 2 4 3 3" xfId="4055"/>
    <cellStyle name="Финансовый 2 4 3 3 2" xfId="8121"/>
    <cellStyle name="Финансовый 2 4 3 4" xfId="6101"/>
    <cellStyle name="Финансовый 2 4 4" xfId="2023"/>
    <cellStyle name="Финансовый 2 4 4 2" xfId="4057"/>
    <cellStyle name="Финансовый 2 4 4 2 2" xfId="8123"/>
    <cellStyle name="Финансовый 2 4 4 3" xfId="6103"/>
    <cellStyle name="Финансовый 2 4 5" xfId="4052"/>
    <cellStyle name="Финансовый 2 4 5 2" xfId="8118"/>
    <cellStyle name="Финансовый 2 4 6" xfId="6098"/>
    <cellStyle name="Финансовый 2 5" xfId="2024"/>
    <cellStyle name="Финансовый 2 5 2" xfId="2025"/>
    <cellStyle name="Финансовый 2 5 2 2" xfId="4058"/>
    <cellStyle name="Финансовый 2 5 2 2 2" xfId="8124"/>
    <cellStyle name="Финансовый 2 5 2 3" xfId="6104"/>
    <cellStyle name="Финансовый 2 6" xfId="2026"/>
    <cellStyle name="Финансовый 2 6 2" xfId="2027"/>
    <cellStyle name="Финансовый 2 6 2 2" xfId="4060"/>
    <cellStyle name="Финансовый 2 6 2 2 2" xfId="8126"/>
    <cellStyle name="Финансовый 2 6 2 3" xfId="6106"/>
    <cellStyle name="Финансовый 2 6 3" xfId="4059"/>
    <cellStyle name="Финансовый 2 6 3 2" xfId="8125"/>
    <cellStyle name="Финансовый 2 6 4" xfId="6105"/>
    <cellStyle name="Финансовый 2 7" xfId="2028"/>
    <cellStyle name="Финансовый 2 7 2" xfId="4061"/>
    <cellStyle name="Финансовый 2 7 2 2" xfId="8127"/>
    <cellStyle name="Финансовый 2 7 3" xfId="6107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2 2 2" xfId="8131"/>
    <cellStyle name="Финансовый 20 2 2 2 3" xfId="6111"/>
    <cellStyle name="Финансовый 20 2 2 3" xfId="4064"/>
    <cellStyle name="Финансовый 20 2 2 3 2" xfId="8130"/>
    <cellStyle name="Финансовый 20 2 2 4" xfId="6110"/>
    <cellStyle name="Финансовый 20 2 3" xfId="2033"/>
    <cellStyle name="Финансовый 20 2 3 2" xfId="2034"/>
    <cellStyle name="Финансовый 20 2 3 2 2" xfId="4067"/>
    <cellStyle name="Финансовый 20 2 3 2 2 2" xfId="8133"/>
    <cellStyle name="Финансовый 20 2 3 2 3" xfId="6113"/>
    <cellStyle name="Финансовый 20 2 3 3" xfId="4066"/>
    <cellStyle name="Финансовый 20 2 3 3 2" xfId="8132"/>
    <cellStyle name="Финансовый 20 2 3 4" xfId="6112"/>
    <cellStyle name="Финансовый 20 2 4" xfId="2035"/>
    <cellStyle name="Финансовый 20 2 4 2" xfId="4068"/>
    <cellStyle name="Финансовый 20 2 4 2 2" xfId="8134"/>
    <cellStyle name="Финансовый 20 2 4 3" xfId="6114"/>
    <cellStyle name="Финансовый 20 2 5" xfId="4063"/>
    <cellStyle name="Финансовый 20 2 5 2" xfId="8129"/>
    <cellStyle name="Финансовый 20 2 6" xfId="6109"/>
    <cellStyle name="Финансовый 20 3" xfId="2036"/>
    <cellStyle name="Финансовый 20 3 2" xfId="2037"/>
    <cellStyle name="Финансовый 20 3 2 2" xfId="4070"/>
    <cellStyle name="Финансовый 20 3 2 2 2" xfId="8136"/>
    <cellStyle name="Финансовый 20 3 2 3" xfId="6116"/>
    <cellStyle name="Финансовый 20 3 3" xfId="4069"/>
    <cellStyle name="Финансовый 20 3 3 2" xfId="8135"/>
    <cellStyle name="Финансовый 20 3 4" xfId="6115"/>
    <cellStyle name="Финансовый 20 4" xfId="2038"/>
    <cellStyle name="Финансовый 20 4 2" xfId="2039"/>
    <cellStyle name="Финансовый 20 4 2 2" xfId="4072"/>
    <cellStyle name="Финансовый 20 4 2 2 2" xfId="8138"/>
    <cellStyle name="Финансовый 20 4 2 3" xfId="6118"/>
    <cellStyle name="Финансовый 20 4 3" xfId="4071"/>
    <cellStyle name="Финансовый 20 4 3 2" xfId="8137"/>
    <cellStyle name="Финансовый 20 4 4" xfId="6117"/>
    <cellStyle name="Финансовый 20 5" xfId="2040"/>
    <cellStyle name="Финансовый 20 5 2" xfId="4073"/>
    <cellStyle name="Финансовый 20 5 2 2" xfId="8139"/>
    <cellStyle name="Финансовый 20 5 3" xfId="6119"/>
    <cellStyle name="Финансовый 20 6" xfId="4062"/>
    <cellStyle name="Финансовый 20 6 2" xfId="8128"/>
    <cellStyle name="Финансовый 20 7" xfId="6108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2 2 2" xfId="8143"/>
    <cellStyle name="Финансовый 21 2 2 2 3" xfId="6123"/>
    <cellStyle name="Финансовый 21 2 2 3" xfId="4076"/>
    <cellStyle name="Финансовый 21 2 2 3 2" xfId="8142"/>
    <cellStyle name="Финансовый 21 2 2 4" xfId="6122"/>
    <cellStyle name="Финансовый 21 2 3" xfId="2045"/>
    <cellStyle name="Финансовый 21 2 3 2" xfId="2046"/>
    <cellStyle name="Финансовый 21 2 3 2 2" xfId="4079"/>
    <cellStyle name="Финансовый 21 2 3 2 2 2" xfId="8145"/>
    <cellStyle name="Финансовый 21 2 3 2 3" xfId="6125"/>
    <cellStyle name="Финансовый 21 2 3 3" xfId="4078"/>
    <cellStyle name="Финансовый 21 2 3 3 2" xfId="8144"/>
    <cellStyle name="Финансовый 21 2 3 4" xfId="6124"/>
    <cellStyle name="Финансовый 21 2 4" xfId="2047"/>
    <cellStyle name="Финансовый 21 2 4 2" xfId="4080"/>
    <cellStyle name="Финансовый 21 2 4 2 2" xfId="8146"/>
    <cellStyle name="Финансовый 21 2 4 3" xfId="6126"/>
    <cellStyle name="Финансовый 21 2 5" xfId="4075"/>
    <cellStyle name="Финансовый 21 2 5 2" xfId="8141"/>
    <cellStyle name="Финансовый 21 2 6" xfId="6121"/>
    <cellStyle name="Финансовый 21 3" xfId="2048"/>
    <cellStyle name="Финансовый 21 3 2" xfId="2049"/>
    <cellStyle name="Финансовый 21 3 2 2" xfId="4082"/>
    <cellStyle name="Финансовый 21 3 2 2 2" xfId="8148"/>
    <cellStyle name="Финансовый 21 3 2 3" xfId="6128"/>
    <cellStyle name="Финансовый 21 3 3" xfId="4081"/>
    <cellStyle name="Финансовый 21 3 3 2" xfId="8147"/>
    <cellStyle name="Финансовый 21 3 4" xfId="6127"/>
    <cellStyle name="Финансовый 21 4" xfId="2050"/>
    <cellStyle name="Финансовый 21 4 2" xfId="2051"/>
    <cellStyle name="Финансовый 21 4 2 2" xfId="4084"/>
    <cellStyle name="Финансовый 21 4 2 2 2" xfId="8150"/>
    <cellStyle name="Финансовый 21 4 2 3" xfId="6130"/>
    <cellStyle name="Финансовый 21 4 3" xfId="4083"/>
    <cellStyle name="Финансовый 21 4 3 2" xfId="8149"/>
    <cellStyle name="Финансовый 21 4 4" xfId="6129"/>
    <cellStyle name="Финансовый 21 5" xfId="2052"/>
    <cellStyle name="Финансовый 21 5 2" xfId="4085"/>
    <cellStyle name="Финансовый 21 5 2 2" xfId="8151"/>
    <cellStyle name="Финансовый 21 5 3" xfId="6131"/>
    <cellStyle name="Финансовый 21 6" xfId="4074"/>
    <cellStyle name="Финансовый 21 6 2" xfId="8140"/>
    <cellStyle name="Финансовый 21 7" xfId="6120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2 2 2" xfId="8155"/>
    <cellStyle name="Финансовый 22 2 2 2 3" xfId="6135"/>
    <cellStyle name="Финансовый 22 2 2 3" xfId="4088"/>
    <cellStyle name="Финансовый 22 2 2 3 2" xfId="8154"/>
    <cellStyle name="Финансовый 22 2 2 4" xfId="6134"/>
    <cellStyle name="Финансовый 22 2 3" xfId="2057"/>
    <cellStyle name="Финансовый 22 2 3 2" xfId="2058"/>
    <cellStyle name="Финансовый 22 2 3 2 2" xfId="4091"/>
    <cellStyle name="Финансовый 22 2 3 2 2 2" xfId="8157"/>
    <cellStyle name="Финансовый 22 2 3 2 3" xfId="6137"/>
    <cellStyle name="Финансовый 22 2 3 3" xfId="4090"/>
    <cellStyle name="Финансовый 22 2 3 3 2" xfId="8156"/>
    <cellStyle name="Финансовый 22 2 3 4" xfId="6136"/>
    <cellStyle name="Финансовый 22 2 4" xfId="2059"/>
    <cellStyle name="Финансовый 22 2 4 2" xfId="4092"/>
    <cellStyle name="Финансовый 22 2 4 2 2" xfId="8158"/>
    <cellStyle name="Финансовый 22 2 4 3" xfId="6138"/>
    <cellStyle name="Финансовый 22 2 5" xfId="4087"/>
    <cellStyle name="Финансовый 22 2 5 2" xfId="8153"/>
    <cellStyle name="Финансовый 22 2 6" xfId="6133"/>
    <cellStyle name="Финансовый 22 3" xfId="2060"/>
    <cellStyle name="Финансовый 22 3 2" xfId="2061"/>
    <cellStyle name="Финансовый 22 3 2 2" xfId="4094"/>
    <cellStyle name="Финансовый 22 3 2 2 2" xfId="8160"/>
    <cellStyle name="Финансовый 22 3 2 3" xfId="6140"/>
    <cellStyle name="Финансовый 22 3 3" xfId="4093"/>
    <cellStyle name="Финансовый 22 3 3 2" xfId="8159"/>
    <cellStyle name="Финансовый 22 3 4" xfId="6139"/>
    <cellStyle name="Финансовый 22 4" xfId="2062"/>
    <cellStyle name="Финансовый 22 4 2" xfId="2063"/>
    <cellStyle name="Финансовый 22 4 2 2" xfId="4096"/>
    <cellStyle name="Финансовый 22 4 2 2 2" xfId="8162"/>
    <cellStyle name="Финансовый 22 4 2 3" xfId="6142"/>
    <cellStyle name="Финансовый 22 4 3" xfId="4095"/>
    <cellStyle name="Финансовый 22 4 3 2" xfId="8161"/>
    <cellStyle name="Финансовый 22 4 4" xfId="6141"/>
    <cellStyle name="Финансовый 22 5" xfId="2064"/>
    <cellStyle name="Финансовый 22 5 2" xfId="4097"/>
    <cellStyle name="Финансовый 22 5 2 2" xfId="8163"/>
    <cellStyle name="Финансовый 22 5 3" xfId="6143"/>
    <cellStyle name="Финансовый 22 6" xfId="4086"/>
    <cellStyle name="Финансовый 22 6 2" xfId="8152"/>
    <cellStyle name="Финансовый 22 7" xfId="6132"/>
    <cellStyle name="Финансовый 23" xfId="2065"/>
    <cellStyle name="Финансовый 23 10" xfId="6144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2 2 2" xfId="8167"/>
    <cellStyle name="Финансовый 23 2 2 2 3" xfId="6147"/>
    <cellStyle name="Финансовый 23 2 2 3" xfId="4100"/>
    <cellStyle name="Финансовый 23 2 2 3 2" xfId="8166"/>
    <cellStyle name="Финансовый 23 2 2 4" xfId="6146"/>
    <cellStyle name="Финансовый 23 2 3" xfId="2069"/>
    <cellStyle name="Финансовый 23 2 3 2" xfId="2070"/>
    <cellStyle name="Финансовый 23 2 3 2 2" xfId="4103"/>
    <cellStyle name="Финансовый 23 2 3 2 2 2" xfId="8169"/>
    <cellStyle name="Финансовый 23 2 3 2 3" xfId="6149"/>
    <cellStyle name="Финансовый 23 2 3 3" xfId="4102"/>
    <cellStyle name="Финансовый 23 2 3 3 2" xfId="8168"/>
    <cellStyle name="Финансовый 23 2 3 4" xfId="6148"/>
    <cellStyle name="Финансовый 23 2 4" xfId="2071"/>
    <cellStyle name="Финансовый 23 2 4 2" xfId="4104"/>
    <cellStyle name="Финансовый 23 2 4 2 2" xfId="8170"/>
    <cellStyle name="Финансовый 23 2 4 3" xfId="6150"/>
    <cellStyle name="Финансовый 23 2 5" xfId="4099"/>
    <cellStyle name="Финансовый 23 2 5 2" xfId="8165"/>
    <cellStyle name="Финансовый 23 2 6" xfId="6145"/>
    <cellStyle name="Финансовый 23 3" xfId="2072"/>
    <cellStyle name="Финансовый 23 3 2" xfId="2073"/>
    <cellStyle name="Финансовый 23 3 2 2" xfId="4106"/>
    <cellStyle name="Финансовый 23 3 2 2 2" xfId="8172"/>
    <cellStyle name="Финансовый 23 3 2 3" xfId="6152"/>
    <cellStyle name="Финансовый 23 3 3" xfId="4105"/>
    <cellStyle name="Финансовый 23 3 3 2" xfId="8171"/>
    <cellStyle name="Финансовый 23 3 4" xfId="6151"/>
    <cellStyle name="Финансовый 23 4" xfId="2074"/>
    <cellStyle name="Финансовый 23 4 2" xfId="2075"/>
    <cellStyle name="Финансовый 23 4 2 2" xfId="4108"/>
    <cellStyle name="Финансовый 23 4 2 2 2" xfId="8174"/>
    <cellStyle name="Финансовый 23 4 2 3" xfId="6154"/>
    <cellStyle name="Финансовый 23 4 3" xfId="4107"/>
    <cellStyle name="Финансовый 23 4 3 2" xfId="8173"/>
    <cellStyle name="Финансовый 23 4 4" xfId="6153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2 2 2" xfId="8177"/>
    <cellStyle name="Финансовый 23 5 2 2 3" xfId="6157"/>
    <cellStyle name="Финансовый 23 5 2 3" xfId="4110"/>
    <cellStyle name="Финансовый 23 5 2 3 2" xfId="8176"/>
    <cellStyle name="Финансовый 23 5 2 4" xfId="6156"/>
    <cellStyle name="Финансовый 23 5 3" xfId="2079"/>
    <cellStyle name="Финансовый 23 5 3 2" xfId="2080"/>
    <cellStyle name="Финансовый 23 5 3 2 2" xfId="4113"/>
    <cellStyle name="Финансовый 23 5 3 2 2 2" xfId="8179"/>
    <cellStyle name="Финансовый 23 5 3 2 3" xfId="6159"/>
    <cellStyle name="Финансовый 23 5 3 3" xfId="2081"/>
    <cellStyle name="Финансовый 23 5 3 3 2" xfId="4114"/>
    <cellStyle name="Финансовый 23 5 3 3 2 2" xfId="8180"/>
    <cellStyle name="Финансовый 23 5 3 3 3" xfId="6160"/>
    <cellStyle name="Финансовый 23 5 3 4" xfId="2082"/>
    <cellStyle name="Финансовый 23 5 3 4 2" xfId="4115"/>
    <cellStyle name="Финансовый 23 5 3 4 2 2" xfId="8181"/>
    <cellStyle name="Финансовый 23 5 3 4 3" xfId="6161"/>
    <cellStyle name="Финансовый 23 5 3 5" xfId="4112"/>
    <cellStyle name="Финансовый 23 5 3 5 2" xfId="8178"/>
    <cellStyle name="Финансовый 23 5 3 6" xfId="6158"/>
    <cellStyle name="Финансовый 23 5 4" xfId="2083"/>
    <cellStyle name="Финансовый 23 5 4 2" xfId="4116"/>
    <cellStyle name="Финансовый 23 5 4 2 2" xfId="8182"/>
    <cellStyle name="Финансовый 23 5 4 3" xfId="6162"/>
    <cellStyle name="Финансовый 23 5 5" xfId="4109"/>
    <cellStyle name="Финансовый 23 5 5 2" xfId="8175"/>
    <cellStyle name="Финансовый 23 5 6" xfId="6155"/>
    <cellStyle name="Финансовый 23 6" xfId="2084"/>
    <cellStyle name="Финансовый 23 6 2" xfId="2085"/>
    <cellStyle name="Финансовый 23 6 2 2" xfId="4118"/>
    <cellStyle name="Финансовый 23 6 2 2 2" xfId="8184"/>
    <cellStyle name="Финансовый 23 6 2 3" xfId="6164"/>
    <cellStyle name="Финансовый 23 6 3" xfId="4117"/>
    <cellStyle name="Финансовый 23 6 3 2" xfId="8183"/>
    <cellStyle name="Финансовый 23 6 4" xfId="6163"/>
    <cellStyle name="Финансовый 23 7" xfId="2086"/>
    <cellStyle name="Финансовый 23 7 2" xfId="4119"/>
    <cellStyle name="Финансовый 23 7 2 2" xfId="8185"/>
    <cellStyle name="Финансовый 23 7 3" xfId="6165"/>
    <cellStyle name="Финансовый 23 8" xfId="2087"/>
    <cellStyle name="Финансовый 23 8 2" xfId="4120"/>
    <cellStyle name="Финансовый 23 8 2 2" xfId="8186"/>
    <cellStyle name="Финансовый 23 8 3" xfId="6166"/>
    <cellStyle name="Финансовый 23 9" xfId="4098"/>
    <cellStyle name="Финансовый 23 9 2" xfId="8164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2 2 2" xfId="8190"/>
    <cellStyle name="Финансовый 24 2 2 2 3" xfId="6170"/>
    <cellStyle name="Финансовый 24 2 2 3" xfId="4123"/>
    <cellStyle name="Финансовый 24 2 2 3 2" xfId="8189"/>
    <cellStyle name="Финансовый 24 2 2 4" xfId="6169"/>
    <cellStyle name="Финансовый 24 2 3" xfId="2092"/>
    <cellStyle name="Финансовый 24 2 3 2" xfId="2093"/>
    <cellStyle name="Финансовый 24 2 3 2 2" xfId="4126"/>
    <cellStyle name="Финансовый 24 2 3 2 2 2" xfId="8192"/>
    <cellStyle name="Финансовый 24 2 3 2 3" xfId="6172"/>
    <cellStyle name="Финансовый 24 2 3 3" xfId="4125"/>
    <cellStyle name="Финансовый 24 2 3 3 2" xfId="8191"/>
    <cellStyle name="Финансовый 24 2 3 4" xfId="6171"/>
    <cellStyle name="Финансовый 24 2 4" xfId="2094"/>
    <cellStyle name="Финансовый 24 2 4 2" xfId="4127"/>
    <cellStyle name="Финансовый 24 2 4 2 2" xfId="8193"/>
    <cellStyle name="Финансовый 24 2 4 3" xfId="6173"/>
    <cellStyle name="Финансовый 24 2 5" xfId="4122"/>
    <cellStyle name="Финансовый 24 2 5 2" xfId="8188"/>
    <cellStyle name="Финансовый 24 2 6" xfId="6168"/>
    <cellStyle name="Финансовый 24 3" xfId="2095"/>
    <cellStyle name="Финансовый 24 3 2" xfId="2096"/>
    <cellStyle name="Финансовый 24 3 2 2" xfId="4129"/>
    <cellStyle name="Финансовый 24 3 2 2 2" xfId="8195"/>
    <cellStyle name="Финансовый 24 3 2 3" xfId="6175"/>
    <cellStyle name="Финансовый 24 3 3" xfId="4128"/>
    <cellStyle name="Финансовый 24 3 3 2" xfId="8194"/>
    <cellStyle name="Финансовый 24 3 4" xfId="6174"/>
    <cellStyle name="Финансовый 24 4" xfId="2097"/>
    <cellStyle name="Финансовый 24 4 2" xfId="2098"/>
    <cellStyle name="Финансовый 24 4 2 2" xfId="4131"/>
    <cellStyle name="Финансовый 24 4 2 2 2" xfId="8197"/>
    <cellStyle name="Финансовый 24 4 2 3" xfId="6177"/>
    <cellStyle name="Финансовый 24 4 3" xfId="4130"/>
    <cellStyle name="Финансовый 24 4 3 2" xfId="8196"/>
    <cellStyle name="Финансовый 24 4 4" xfId="6176"/>
    <cellStyle name="Финансовый 24 5" xfId="2099"/>
    <cellStyle name="Финансовый 24 5 2" xfId="4132"/>
    <cellStyle name="Финансовый 24 5 2 2" xfId="8198"/>
    <cellStyle name="Финансовый 24 5 3" xfId="6178"/>
    <cellStyle name="Финансовый 24 6" xfId="4121"/>
    <cellStyle name="Финансовый 24 6 2" xfId="8187"/>
    <cellStyle name="Финансовый 24 7" xfId="6167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2 2 2" xfId="8202"/>
    <cellStyle name="Финансовый 25 2 2 2 3" xfId="6182"/>
    <cellStyle name="Финансовый 25 2 2 3" xfId="4135"/>
    <cellStyle name="Финансовый 25 2 2 3 2" xfId="8201"/>
    <cellStyle name="Финансовый 25 2 2 4" xfId="6181"/>
    <cellStyle name="Финансовый 25 2 3" xfId="2104"/>
    <cellStyle name="Финансовый 25 2 3 2" xfId="2105"/>
    <cellStyle name="Финансовый 25 2 3 2 2" xfId="4138"/>
    <cellStyle name="Финансовый 25 2 3 2 2 2" xfId="8204"/>
    <cellStyle name="Финансовый 25 2 3 2 3" xfId="6184"/>
    <cellStyle name="Финансовый 25 2 3 3" xfId="4137"/>
    <cellStyle name="Финансовый 25 2 3 3 2" xfId="8203"/>
    <cellStyle name="Финансовый 25 2 3 4" xfId="6183"/>
    <cellStyle name="Финансовый 25 2 4" xfId="2106"/>
    <cellStyle name="Финансовый 25 2 4 2" xfId="4139"/>
    <cellStyle name="Финансовый 25 2 4 2 2" xfId="8205"/>
    <cellStyle name="Финансовый 25 2 4 3" xfId="6185"/>
    <cellStyle name="Финансовый 25 2 5" xfId="4134"/>
    <cellStyle name="Финансовый 25 2 5 2" xfId="8200"/>
    <cellStyle name="Финансовый 25 2 6" xfId="6180"/>
    <cellStyle name="Финансовый 25 3" xfId="2107"/>
    <cellStyle name="Финансовый 25 3 2" xfId="2108"/>
    <cellStyle name="Финансовый 25 3 2 2" xfId="4141"/>
    <cellStyle name="Финансовый 25 3 2 2 2" xfId="8207"/>
    <cellStyle name="Финансовый 25 3 2 3" xfId="6187"/>
    <cellStyle name="Финансовый 25 3 3" xfId="4140"/>
    <cellStyle name="Финансовый 25 3 3 2" xfId="8206"/>
    <cellStyle name="Финансовый 25 3 4" xfId="6186"/>
    <cellStyle name="Финансовый 25 4" xfId="2109"/>
    <cellStyle name="Финансовый 25 4 2" xfId="2110"/>
    <cellStyle name="Финансовый 25 4 2 2" xfId="4143"/>
    <cellStyle name="Финансовый 25 4 2 2 2" xfId="8209"/>
    <cellStyle name="Финансовый 25 4 2 3" xfId="6189"/>
    <cellStyle name="Финансовый 25 4 3" xfId="4142"/>
    <cellStyle name="Финансовый 25 4 3 2" xfId="8208"/>
    <cellStyle name="Финансовый 25 4 4" xfId="6188"/>
    <cellStyle name="Финансовый 25 5" xfId="2111"/>
    <cellStyle name="Финансовый 25 5 2" xfId="4144"/>
    <cellStyle name="Финансовый 25 5 2 2" xfId="8210"/>
    <cellStyle name="Финансовый 25 5 3" xfId="6190"/>
    <cellStyle name="Финансовый 25 6" xfId="4133"/>
    <cellStyle name="Финансовый 25 6 2" xfId="8199"/>
    <cellStyle name="Финансовый 25 7" xfId="6179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2 2 2" xfId="8213"/>
    <cellStyle name="Финансовый 26 2 2 3" xfId="6193"/>
    <cellStyle name="Финансовый 26 2 3" xfId="4146"/>
    <cellStyle name="Финансовый 26 2 3 2" xfId="8212"/>
    <cellStyle name="Финансовый 26 2 4" xfId="6192"/>
    <cellStyle name="Финансовый 26 3" xfId="2115"/>
    <cellStyle name="Финансовый 26 3 2" xfId="2116"/>
    <cellStyle name="Финансовый 26 3 2 2" xfId="4149"/>
    <cellStyle name="Финансовый 26 3 2 2 2" xfId="8215"/>
    <cellStyle name="Финансовый 26 3 2 3" xfId="6195"/>
    <cellStyle name="Финансовый 26 3 3" xfId="4148"/>
    <cellStyle name="Финансовый 26 3 3 2" xfId="8214"/>
    <cellStyle name="Финансовый 26 3 4" xfId="6194"/>
    <cellStyle name="Финансовый 26 4" xfId="2117"/>
    <cellStyle name="Финансовый 26 4 2" xfId="4150"/>
    <cellStyle name="Финансовый 26 4 2 2" xfId="8216"/>
    <cellStyle name="Финансовый 26 4 3" xfId="6196"/>
    <cellStyle name="Финансовый 26 5" xfId="4145"/>
    <cellStyle name="Финансовый 26 5 2" xfId="8211"/>
    <cellStyle name="Финансовый 26 6" xfId="6191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2 2 2" xfId="8218"/>
    <cellStyle name="Финансовый 28 2 3" xfId="6198"/>
    <cellStyle name="Финансовый 28 3" xfId="4151"/>
    <cellStyle name="Финансовый 28 3 2" xfId="8217"/>
    <cellStyle name="Финансовый 28 4" xfId="6197"/>
    <cellStyle name="Финансовый 29" xfId="2121"/>
    <cellStyle name="Финансовый 29 2" xfId="2122"/>
    <cellStyle name="Финансовый 29 2 2" xfId="4154"/>
    <cellStyle name="Финансовый 29 2 2 2" xfId="8220"/>
    <cellStyle name="Финансовый 29 2 3" xfId="6200"/>
    <cellStyle name="Финансовый 29 3" xfId="4153"/>
    <cellStyle name="Финансовый 29 3 2" xfId="8219"/>
    <cellStyle name="Финансовый 29 4" xfId="6199"/>
    <cellStyle name="Финансовый 3" xfId="36"/>
    <cellStyle name="Финансовый 30" xfId="2123"/>
    <cellStyle name="Финансовый 30 2" xfId="4155"/>
    <cellStyle name="Финансовый 30 2 2" xfId="8221"/>
    <cellStyle name="Финансовый 30 3" xfId="6201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2 2 2" xfId="8223"/>
    <cellStyle name="Финансовый 32 2 3" xfId="6203"/>
    <cellStyle name="Финансовый 32 3" xfId="4156"/>
    <cellStyle name="Финансовый 32 3 2" xfId="8222"/>
    <cellStyle name="Финансовый 32 4" xfId="6202"/>
    <cellStyle name="Финансовый 33" xfId="2128"/>
    <cellStyle name="Финансовый 33 2" xfId="2129"/>
    <cellStyle name="Финансовый 33 2 2" xfId="4159"/>
    <cellStyle name="Финансовый 33 2 2 2" xfId="8225"/>
    <cellStyle name="Финансовый 33 2 3" xfId="6205"/>
    <cellStyle name="Финансовый 33 3" xfId="4158"/>
    <cellStyle name="Финансовый 33 3 2" xfId="8224"/>
    <cellStyle name="Финансовый 33 4" xfId="6204"/>
    <cellStyle name="Финансовый 34" xfId="2130"/>
    <cellStyle name="Финансовый 34 2" xfId="2131"/>
    <cellStyle name="Финансовый 34 2 2" xfId="4161"/>
    <cellStyle name="Финансовый 34 2 2 2" xfId="8227"/>
    <cellStyle name="Финансовый 34 2 3" xfId="6207"/>
    <cellStyle name="Финансовый 34 3" xfId="4160"/>
    <cellStyle name="Финансовый 34 3 2" xfId="8226"/>
    <cellStyle name="Финансовый 34 4" xfId="6206"/>
    <cellStyle name="Финансовый 35" xfId="2132"/>
    <cellStyle name="Финансовый 35 2" xfId="2133"/>
    <cellStyle name="Финансовый 35 2 2" xfId="4163"/>
    <cellStyle name="Финансовый 35 2 2 2" xfId="8229"/>
    <cellStyle name="Финансовый 35 2 3" xfId="6209"/>
    <cellStyle name="Финансовый 35 3" xfId="4162"/>
    <cellStyle name="Финансовый 35 3 2" xfId="8228"/>
    <cellStyle name="Финансовый 35 4" xfId="6208"/>
    <cellStyle name="Финансовый 36" xfId="2134"/>
    <cellStyle name="Финансовый 36 2" xfId="2135"/>
    <cellStyle name="Финансовый 36 2 2" xfId="4165"/>
    <cellStyle name="Финансовый 36 2 2 2" xfId="8231"/>
    <cellStyle name="Финансовый 36 2 3" xfId="6211"/>
    <cellStyle name="Финансовый 36 3" xfId="4164"/>
    <cellStyle name="Финансовый 36 3 2" xfId="8230"/>
    <cellStyle name="Финансовый 36 4" xfId="6210"/>
    <cellStyle name="Финансовый 37" xfId="2136"/>
    <cellStyle name="Финансовый 37 2" xfId="2137"/>
    <cellStyle name="Финансовый 37 2 2" xfId="4167"/>
    <cellStyle name="Финансовый 37 2 2 2" xfId="8233"/>
    <cellStyle name="Финансовый 37 2 3" xfId="6213"/>
    <cellStyle name="Финансовый 37 3" xfId="4166"/>
    <cellStyle name="Финансовый 37 3 2" xfId="8232"/>
    <cellStyle name="Финансовый 37 4" xfId="6212"/>
    <cellStyle name="Финансовый 38" xfId="2138"/>
    <cellStyle name="Финансовый 38 2" xfId="4168"/>
    <cellStyle name="Финансовый 38 2 2" xfId="8234"/>
    <cellStyle name="Финансовый 38 3" xfId="6214"/>
    <cellStyle name="Финансовый 39" xfId="2139"/>
    <cellStyle name="Финансовый 39 2" xfId="4169"/>
    <cellStyle name="Финансовый 39 2 2" xfId="8235"/>
    <cellStyle name="Финансовый 39 3" xfId="6215"/>
    <cellStyle name="Финансовый 4" xfId="2140"/>
    <cellStyle name="Финансовый 40" xfId="2141"/>
    <cellStyle name="Финансовый 40 2" xfId="4170"/>
    <cellStyle name="Финансовый 40 2 2" xfId="8236"/>
    <cellStyle name="Финансовый 40 3" xfId="6216"/>
    <cellStyle name="Финансовый 41" xfId="2142"/>
    <cellStyle name="Финансовый 41 2" xfId="4171"/>
    <cellStyle name="Финансовый 41 2 2" xfId="8237"/>
    <cellStyle name="Финансовый 41 3" xfId="6217"/>
    <cellStyle name="Финансовый 42" xfId="2143"/>
    <cellStyle name="Финансовый 42 2" xfId="4172"/>
    <cellStyle name="Финансовый 42 2 2" xfId="8238"/>
    <cellStyle name="Финансовый 42 3" xfId="6218"/>
    <cellStyle name="Финансовый 43" xfId="2202"/>
    <cellStyle name="Финансовый 44" xfId="4216"/>
    <cellStyle name="Финансовый 45" xfId="8285"/>
    <cellStyle name="Финансовый 46" xfId="4248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2 2 2" xfId="8242"/>
    <cellStyle name="Финансовый 6 2 2 2 3" xfId="6222"/>
    <cellStyle name="Финансовый 6 2 2 3" xfId="4175"/>
    <cellStyle name="Финансовый 6 2 2 3 2" xfId="8241"/>
    <cellStyle name="Финансовый 6 2 2 4" xfId="6221"/>
    <cellStyle name="Финансовый 6 2 3" xfId="2151"/>
    <cellStyle name="Финансовый 6 2 3 2" xfId="2152"/>
    <cellStyle name="Финансовый 6 2 3 2 2" xfId="4178"/>
    <cellStyle name="Финансовый 6 2 3 2 2 2" xfId="8244"/>
    <cellStyle name="Финансовый 6 2 3 2 3" xfId="6224"/>
    <cellStyle name="Финансовый 6 2 3 3" xfId="4177"/>
    <cellStyle name="Финансовый 6 2 3 3 2" xfId="8243"/>
    <cellStyle name="Финансовый 6 2 3 4" xfId="6223"/>
    <cellStyle name="Финансовый 6 2 4" xfId="2153"/>
    <cellStyle name="Финансовый 6 2 4 2" xfId="4179"/>
    <cellStyle name="Финансовый 6 2 4 2 2" xfId="8245"/>
    <cellStyle name="Финансовый 6 2 4 3" xfId="6225"/>
    <cellStyle name="Финансовый 6 2 5" xfId="4174"/>
    <cellStyle name="Финансовый 6 2 5 2" xfId="8240"/>
    <cellStyle name="Финансовый 6 2 6" xfId="6220"/>
    <cellStyle name="Финансовый 6 3" xfId="2154"/>
    <cellStyle name="Финансовый 6 3 2" xfId="2155"/>
    <cellStyle name="Финансовый 6 3 2 2" xfId="4181"/>
    <cellStyle name="Финансовый 6 3 2 2 2" xfId="8247"/>
    <cellStyle name="Финансовый 6 3 2 3" xfId="6227"/>
    <cellStyle name="Финансовый 6 3 3" xfId="4180"/>
    <cellStyle name="Финансовый 6 3 3 2" xfId="8246"/>
    <cellStyle name="Финансовый 6 3 4" xfId="6226"/>
    <cellStyle name="Финансовый 6 4" xfId="2156"/>
    <cellStyle name="Финансовый 6 4 2" xfId="2157"/>
    <cellStyle name="Финансовый 6 4 2 2" xfId="4183"/>
    <cellStyle name="Финансовый 6 4 2 2 2" xfId="8249"/>
    <cellStyle name="Финансовый 6 4 2 3" xfId="6229"/>
    <cellStyle name="Финансовый 6 4 3" xfId="4182"/>
    <cellStyle name="Финансовый 6 4 3 2" xfId="8248"/>
    <cellStyle name="Финансовый 6 4 4" xfId="6228"/>
    <cellStyle name="Финансовый 6 5" xfId="2158"/>
    <cellStyle name="Финансовый 6 5 2" xfId="4184"/>
    <cellStyle name="Финансовый 6 5 2 2" xfId="8250"/>
    <cellStyle name="Финансовый 6 5 3" xfId="6230"/>
    <cellStyle name="Финансовый 6 6" xfId="4173"/>
    <cellStyle name="Финансовый 6 6 2" xfId="8239"/>
    <cellStyle name="Финансовый 6 7" xfId="6219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2 2 2" xfId="8254"/>
    <cellStyle name="Финансовый 7 2 2 2 3" xfId="6234"/>
    <cellStyle name="Финансовый 7 2 2 3" xfId="4187"/>
    <cellStyle name="Финансовый 7 2 2 3 2" xfId="8253"/>
    <cellStyle name="Финансовый 7 2 2 4" xfId="6233"/>
    <cellStyle name="Финансовый 7 2 3" xfId="2163"/>
    <cellStyle name="Финансовый 7 2 3 2" xfId="2164"/>
    <cellStyle name="Финансовый 7 2 3 2 2" xfId="4190"/>
    <cellStyle name="Финансовый 7 2 3 2 2 2" xfId="8256"/>
    <cellStyle name="Финансовый 7 2 3 2 3" xfId="6236"/>
    <cellStyle name="Финансовый 7 2 3 3" xfId="4189"/>
    <cellStyle name="Финансовый 7 2 3 3 2" xfId="8255"/>
    <cellStyle name="Финансовый 7 2 3 4" xfId="6235"/>
    <cellStyle name="Финансовый 7 2 4" xfId="2165"/>
    <cellStyle name="Финансовый 7 2 4 2" xfId="4191"/>
    <cellStyle name="Финансовый 7 2 4 2 2" xfId="8257"/>
    <cellStyle name="Финансовый 7 2 4 3" xfId="6237"/>
    <cellStyle name="Финансовый 7 2 5" xfId="4186"/>
    <cellStyle name="Финансовый 7 2 5 2" xfId="8252"/>
    <cellStyle name="Финансовый 7 2 6" xfId="6232"/>
    <cellStyle name="Финансовый 7 3" xfId="2166"/>
    <cellStyle name="Финансовый 7 3 2" xfId="2167"/>
    <cellStyle name="Финансовый 7 3 2 2" xfId="4193"/>
    <cellStyle name="Финансовый 7 3 2 2 2" xfId="8259"/>
    <cellStyle name="Финансовый 7 3 2 3" xfId="6239"/>
    <cellStyle name="Финансовый 7 3 3" xfId="4192"/>
    <cellStyle name="Финансовый 7 3 3 2" xfId="8258"/>
    <cellStyle name="Финансовый 7 3 4" xfId="6238"/>
    <cellStyle name="Финансовый 7 4" xfId="2168"/>
    <cellStyle name="Финансовый 7 4 2" xfId="2169"/>
    <cellStyle name="Финансовый 7 4 2 2" xfId="4195"/>
    <cellStyle name="Финансовый 7 4 2 2 2" xfId="8261"/>
    <cellStyle name="Финансовый 7 4 2 3" xfId="6241"/>
    <cellStyle name="Финансовый 7 4 3" xfId="4194"/>
    <cellStyle name="Финансовый 7 4 3 2" xfId="8260"/>
    <cellStyle name="Финансовый 7 4 4" xfId="6240"/>
    <cellStyle name="Финансовый 7 5" xfId="2170"/>
    <cellStyle name="Финансовый 7 5 2" xfId="4196"/>
    <cellStyle name="Финансовый 7 5 2 2" xfId="8262"/>
    <cellStyle name="Финансовый 7 5 3" xfId="6242"/>
    <cellStyle name="Финансовый 7 6" xfId="4185"/>
    <cellStyle name="Финансовый 7 6 2" xfId="8251"/>
    <cellStyle name="Финансовый 7 7" xfId="6231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2 2 2" xfId="8266"/>
    <cellStyle name="Финансовый 8 2 2 2 3" xfId="6246"/>
    <cellStyle name="Финансовый 8 2 2 3" xfId="4199"/>
    <cellStyle name="Финансовый 8 2 2 3 2" xfId="8265"/>
    <cellStyle name="Финансовый 8 2 2 4" xfId="6245"/>
    <cellStyle name="Финансовый 8 2 3" xfId="2175"/>
    <cellStyle name="Финансовый 8 2 3 2" xfId="2176"/>
    <cellStyle name="Финансовый 8 2 3 2 2" xfId="4202"/>
    <cellStyle name="Финансовый 8 2 3 2 2 2" xfId="8268"/>
    <cellStyle name="Финансовый 8 2 3 2 3" xfId="6248"/>
    <cellStyle name="Финансовый 8 2 3 3" xfId="4201"/>
    <cellStyle name="Финансовый 8 2 3 3 2" xfId="8267"/>
    <cellStyle name="Финансовый 8 2 3 4" xfId="6247"/>
    <cellStyle name="Финансовый 8 2 4" xfId="2177"/>
    <cellStyle name="Финансовый 8 2 4 2" xfId="4203"/>
    <cellStyle name="Финансовый 8 2 4 2 2" xfId="8269"/>
    <cellStyle name="Финансовый 8 2 4 3" xfId="6249"/>
    <cellStyle name="Финансовый 8 2 5" xfId="4198"/>
    <cellStyle name="Финансовый 8 2 5 2" xfId="8264"/>
    <cellStyle name="Финансовый 8 2 6" xfId="6244"/>
    <cellStyle name="Финансовый 8 3" xfId="2178"/>
    <cellStyle name="Финансовый 8 3 2" xfId="2179"/>
    <cellStyle name="Финансовый 8 3 2 2" xfId="4205"/>
    <cellStyle name="Финансовый 8 3 2 2 2" xfId="8271"/>
    <cellStyle name="Финансовый 8 3 2 3" xfId="6251"/>
    <cellStyle name="Финансовый 8 3 3" xfId="4204"/>
    <cellStyle name="Финансовый 8 3 3 2" xfId="8270"/>
    <cellStyle name="Финансовый 8 3 4" xfId="6250"/>
    <cellStyle name="Финансовый 8 4" xfId="2180"/>
    <cellStyle name="Финансовый 8 4 2" xfId="2181"/>
    <cellStyle name="Финансовый 8 4 2 2" xfId="4207"/>
    <cellStyle name="Финансовый 8 4 2 2 2" xfId="8273"/>
    <cellStyle name="Финансовый 8 4 2 3" xfId="6253"/>
    <cellStyle name="Финансовый 8 4 3" xfId="4206"/>
    <cellStyle name="Финансовый 8 4 3 2" xfId="8272"/>
    <cellStyle name="Финансовый 8 4 4" xfId="6252"/>
    <cellStyle name="Финансовый 8 5" xfId="2182"/>
    <cellStyle name="Финансовый 8 5 2" xfId="4208"/>
    <cellStyle name="Финансовый 8 5 2 2" xfId="8274"/>
    <cellStyle name="Финансовый 8 5 3" xfId="6254"/>
    <cellStyle name="Финансовый 8 6" xfId="4197"/>
    <cellStyle name="Финансовый 8 6 2" xfId="8263"/>
    <cellStyle name="Финансовый 8 7" xfId="6243"/>
    <cellStyle name="Финансовый 9" xfId="2183"/>
    <cellStyle name="Хороший 2" xfId="2184"/>
    <cellStyle name="Џђћ–…ќ’ќ›‰" xfId="2185"/>
  </cellStyles>
  <dxfs count="14">
    <dxf>
      <font>
        <b val="0"/>
        <i val="0"/>
        <strike val="0"/>
      </font>
      <fill>
        <patternFill patternType="none">
          <bgColor auto="1"/>
        </patternFill>
      </fill>
    </dxf>
    <dxf>
      <font>
        <b/>
        <i val="0"/>
        <strike val="0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</font>
      <fill>
        <patternFill>
          <bgColor theme="9" tint="0.79998168889431442"/>
        </patternFill>
      </fill>
    </dxf>
    <dxf>
      <font>
        <b val="0"/>
        <i val="0"/>
        <strike val="0"/>
      </font>
      <fill>
        <patternFill patternType="none">
          <bgColor indexed="65"/>
        </patternFill>
      </fill>
    </dxf>
    <dxf>
      <font>
        <b/>
        <i val="0"/>
        <strike val="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4"/>
  <sheetViews>
    <sheetView view="pageBreakPreview" zoomScaleNormal="115" zoomScaleSheetLayoutView="100" workbookViewId="0">
      <pane xSplit="3" ySplit="8" topLeftCell="D153" activePane="bottomRight" state="frozen"/>
      <selection activeCell="F54" sqref="F54"/>
      <selection pane="topRight" activeCell="F54" sqref="F54"/>
      <selection pane="bottomLeft" activeCell="F54" sqref="F54"/>
      <selection pane="bottomRight" activeCell="K19" sqref="K19"/>
    </sheetView>
  </sheetViews>
  <sheetFormatPr defaultColWidth="9.140625" defaultRowHeight="12.75" x14ac:dyDescent="0.2"/>
  <cols>
    <col min="1" max="1" width="7.85546875" style="48" customWidth="1"/>
    <col min="2" max="2" width="40.42578125" style="6" customWidth="1"/>
    <col min="3" max="4" width="15.28515625" style="6" customWidth="1"/>
    <col min="5" max="5" width="12.140625" style="6" bestFit="1" customWidth="1"/>
    <col min="6" max="6" width="11.5703125" style="6" customWidth="1"/>
    <col min="7" max="7" width="13.42578125" style="6" customWidth="1"/>
    <col min="8" max="10" width="11.7109375" style="6" bestFit="1" customWidth="1"/>
    <col min="11" max="11" width="12.28515625" style="6" bestFit="1" customWidth="1"/>
    <col min="12" max="12" width="11.7109375" style="6" bestFit="1" customWidth="1"/>
    <col min="13" max="13" width="12.28515625" style="6" bestFit="1" customWidth="1"/>
    <col min="14" max="14" width="21.140625" style="6" customWidth="1"/>
    <col min="15" max="15" width="13.5703125" style="6" bestFit="1" customWidth="1"/>
    <col min="16" max="16384" width="9.140625" style="6"/>
  </cols>
  <sheetData>
    <row r="1" spans="1:15" ht="29.25" customHeight="1" x14ac:dyDescent="0.2">
      <c r="J1" s="108" t="s">
        <v>112</v>
      </c>
      <c r="K1" s="108"/>
      <c r="L1" s="108"/>
      <c r="M1" s="108"/>
    </row>
    <row r="2" spans="1:15" ht="34.5" customHeight="1" x14ac:dyDescent="0.2">
      <c r="A2" s="109" t="s">
        <v>74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5" s="45" customFormat="1" x14ac:dyDescent="0.2">
      <c r="A3" s="41"/>
      <c r="B3" s="42"/>
      <c r="C3" s="43"/>
      <c r="D3" s="43"/>
      <c r="E3" s="44"/>
      <c r="F3" s="44"/>
      <c r="G3" s="44"/>
      <c r="H3" s="44"/>
      <c r="I3" s="43"/>
      <c r="J3" s="44"/>
      <c r="K3" s="43"/>
      <c r="L3" s="44"/>
      <c r="M3" s="43"/>
    </row>
    <row r="4" spans="1:15" s="19" customFormat="1" ht="27.75" customHeight="1" x14ac:dyDescent="0.2">
      <c r="A4" s="110" t="s">
        <v>1</v>
      </c>
      <c r="B4" s="110" t="s">
        <v>2</v>
      </c>
      <c r="C4" s="110" t="s">
        <v>84</v>
      </c>
      <c r="D4" s="110" t="s">
        <v>110</v>
      </c>
      <c r="E4" s="110" t="s">
        <v>111</v>
      </c>
      <c r="F4" s="110"/>
      <c r="G4" s="110"/>
      <c r="H4" s="110" t="s">
        <v>66</v>
      </c>
      <c r="I4" s="110"/>
      <c r="J4" s="110" t="s">
        <v>67</v>
      </c>
      <c r="K4" s="110"/>
      <c r="L4" s="110" t="s">
        <v>68</v>
      </c>
      <c r="M4" s="111"/>
    </row>
    <row r="5" spans="1:15" s="49" customFormat="1" ht="30" customHeight="1" x14ac:dyDescent="0.2">
      <c r="A5" s="110"/>
      <c r="B5" s="110"/>
      <c r="C5" s="110"/>
      <c r="D5" s="110"/>
      <c r="E5" s="106" t="s">
        <v>69</v>
      </c>
      <c r="F5" s="106" t="s">
        <v>70</v>
      </c>
      <c r="G5" s="106" t="s">
        <v>85</v>
      </c>
      <c r="H5" s="63" t="s">
        <v>73</v>
      </c>
      <c r="I5" s="63" t="s">
        <v>85</v>
      </c>
      <c r="J5" s="63" t="s">
        <v>71</v>
      </c>
      <c r="K5" s="63" t="s">
        <v>85</v>
      </c>
      <c r="L5" s="8" t="s">
        <v>72</v>
      </c>
      <c r="M5" s="63" t="s">
        <v>85</v>
      </c>
    </row>
    <row r="6" spans="1:15" s="49" customFormat="1" ht="15.75" customHeight="1" x14ac:dyDescent="0.2">
      <c r="A6" s="65" t="s">
        <v>10</v>
      </c>
      <c r="B6" s="65" t="s">
        <v>11</v>
      </c>
      <c r="C6" s="65" t="s">
        <v>12</v>
      </c>
      <c r="D6" s="107"/>
      <c r="E6" s="65" t="s">
        <v>13</v>
      </c>
      <c r="F6" s="65" t="s">
        <v>14</v>
      </c>
      <c r="G6" s="65" t="s">
        <v>15</v>
      </c>
      <c r="H6" s="65" t="s">
        <v>16</v>
      </c>
      <c r="I6" s="65" t="s">
        <v>17</v>
      </c>
      <c r="J6" s="65" t="s">
        <v>18</v>
      </c>
      <c r="K6" s="65" t="s">
        <v>19</v>
      </c>
      <c r="L6" s="64" t="s">
        <v>20</v>
      </c>
      <c r="M6" s="65" t="s">
        <v>21</v>
      </c>
    </row>
    <row r="7" spans="1:15" s="49" customFormat="1" x14ac:dyDescent="0.2">
      <c r="A7" s="40">
        <v>0</v>
      </c>
      <c r="B7" s="39" t="s">
        <v>3</v>
      </c>
      <c r="C7" s="55">
        <v>87816462.599999994</v>
      </c>
      <c r="D7" s="55">
        <v>3052502.6999999997</v>
      </c>
      <c r="E7" s="56">
        <v>35042116</v>
      </c>
      <c r="F7" s="56">
        <v>1175700</v>
      </c>
      <c r="G7" s="55">
        <v>36148090.099999979</v>
      </c>
      <c r="H7" s="14">
        <v>751026.99999999988</v>
      </c>
      <c r="I7" s="15">
        <v>35951529.199999996</v>
      </c>
      <c r="J7" s="14">
        <v>326356</v>
      </c>
      <c r="K7" s="15">
        <v>10623683.700000001</v>
      </c>
      <c r="L7" s="14">
        <v>1253454</v>
      </c>
      <c r="M7" s="15">
        <v>5093159.5999999996</v>
      </c>
      <c r="N7" s="69"/>
      <c r="O7" s="69"/>
    </row>
    <row r="8" spans="1:15" s="49" customFormat="1" x14ac:dyDescent="0.2">
      <c r="A8" s="40">
        <v>0</v>
      </c>
      <c r="B8" s="39" t="s">
        <v>115</v>
      </c>
      <c r="C8" s="55">
        <v>86376433.399999991</v>
      </c>
      <c r="D8" s="55">
        <v>3052502.6999999997</v>
      </c>
      <c r="E8" s="56">
        <v>34808244</v>
      </c>
      <c r="F8" s="56">
        <v>1167559</v>
      </c>
      <c r="G8" s="55">
        <v>35923862.799999982</v>
      </c>
      <c r="H8" s="14">
        <v>734081</v>
      </c>
      <c r="I8" s="15">
        <v>35026520.599999994</v>
      </c>
      <c r="J8" s="14">
        <v>317537</v>
      </c>
      <c r="K8" s="15">
        <v>10435200.200000001</v>
      </c>
      <c r="L8" s="14">
        <v>1229122</v>
      </c>
      <c r="M8" s="15">
        <v>4990849.7999999989</v>
      </c>
      <c r="N8" s="69"/>
      <c r="O8" s="69"/>
    </row>
    <row r="9" spans="1:15" x14ac:dyDescent="0.2">
      <c r="A9" s="10">
        <v>1</v>
      </c>
      <c r="B9" s="9" t="s">
        <v>244</v>
      </c>
      <c r="C9" s="57">
        <v>42552</v>
      </c>
      <c r="D9" s="57">
        <v>0</v>
      </c>
      <c r="E9" s="58">
        <v>720</v>
      </c>
      <c r="F9" s="58">
        <v>0</v>
      </c>
      <c r="G9" s="57">
        <v>42552</v>
      </c>
      <c r="H9" s="58">
        <v>0</v>
      </c>
      <c r="I9" s="57">
        <v>0</v>
      </c>
      <c r="J9" s="58">
        <v>0</v>
      </c>
      <c r="K9" s="57">
        <v>0</v>
      </c>
      <c r="L9" s="58">
        <v>0</v>
      </c>
      <c r="M9" s="59">
        <v>0</v>
      </c>
      <c r="N9" s="94"/>
      <c r="O9" s="69"/>
    </row>
    <row r="10" spans="1:15" x14ac:dyDescent="0.2">
      <c r="A10" s="11">
        <v>10</v>
      </c>
      <c r="B10" s="9" t="s">
        <v>116</v>
      </c>
      <c r="C10" s="57">
        <v>886480.7</v>
      </c>
      <c r="D10" s="57">
        <v>95751.5</v>
      </c>
      <c r="E10" s="58">
        <v>423203</v>
      </c>
      <c r="F10" s="58">
        <v>10580</v>
      </c>
      <c r="G10" s="57">
        <v>516602.19999999995</v>
      </c>
      <c r="H10" s="58">
        <v>12932</v>
      </c>
      <c r="I10" s="57">
        <v>349650.4</v>
      </c>
      <c r="J10" s="58">
        <v>2990</v>
      </c>
      <c r="K10" s="57">
        <v>20228.099999999999</v>
      </c>
      <c r="L10" s="58">
        <v>0</v>
      </c>
      <c r="M10" s="59">
        <v>0</v>
      </c>
      <c r="N10" s="94"/>
      <c r="O10" s="69"/>
    </row>
    <row r="11" spans="1:15" x14ac:dyDescent="0.2">
      <c r="A11" s="11">
        <v>13</v>
      </c>
      <c r="B11" s="9" t="s">
        <v>117</v>
      </c>
      <c r="C11" s="57">
        <v>1786303.1</v>
      </c>
      <c r="D11" s="57">
        <v>50897.7</v>
      </c>
      <c r="E11" s="58">
        <v>212377</v>
      </c>
      <c r="F11" s="58">
        <v>25657</v>
      </c>
      <c r="G11" s="57">
        <v>296922.7</v>
      </c>
      <c r="H11" s="58">
        <v>13409</v>
      </c>
      <c r="I11" s="57">
        <v>1300360.3</v>
      </c>
      <c r="J11" s="58">
        <v>3576</v>
      </c>
      <c r="K11" s="57">
        <v>189020.1</v>
      </c>
      <c r="L11" s="58">
        <v>0</v>
      </c>
      <c r="M11" s="59">
        <v>0</v>
      </c>
      <c r="N11" s="94"/>
      <c r="O11" s="69"/>
    </row>
    <row r="12" spans="1:15" x14ac:dyDescent="0.2">
      <c r="A12" s="11">
        <v>17</v>
      </c>
      <c r="B12" s="9" t="s">
        <v>118</v>
      </c>
      <c r="C12" s="57">
        <v>318936.7</v>
      </c>
      <c r="D12" s="57">
        <v>0</v>
      </c>
      <c r="E12" s="58">
        <v>10213</v>
      </c>
      <c r="F12" s="58">
        <v>611</v>
      </c>
      <c r="G12" s="57">
        <v>12388.699999999999</v>
      </c>
      <c r="H12" s="58">
        <v>6448</v>
      </c>
      <c r="I12" s="57">
        <v>261985</v>
      </c>
      <c r="J12" s="58">
        <v>297</v>
      </c>
      <c r="K12" s="57">
        <v>44563</v>
      </c>
      <c r="L12" s="58">
        <v>0</v>
      </c>
      <c r="M12" s="59">
        <v>0</v>
      </c>
      <c r="N12" s="94"/>
      <c r="O12" s="69"/>
    </row>
    <row r="13" spans="1:15" x14ac:dyDescent="0.2">
      <c r="A13" s="12">
        <v>41</v>
      </c>
      <c r="B13" s="9" t="s">
        <v>307</v>
      </c>
      <c r="C13" s="57">
        <v>57607.3</v>
      </c>
      <c r="D13" s="57">
        <v>0</v>
      </c>
      <c r="E13" s="58">
        <v>51696</v>
      </c>
      <c r="F13" s="58">
        <v>0</v>
      </c>
      <c r="G13" s="57">
        <v>57607.3</v>
      </c>
      <c r="H13" s="58">
        <v>0</v>
      </c>
      <c r="I13" s="57">
        <v>0</v>
      </c>
      <c r="J13" s="58">
        <v>0</v>
      </c>
      <c r="K13" s="57">
        <v>0</v>
      </c>
      <c r="L13" s="58">
        <v>0</v>
      </c>
      <c r="M13" s="59">
        <v>0</v>
      </c>
      <c r="N13" s="94"/>
      <c r="O13" s="69"/>
    </row>
    <row r="14" spans="1:15" x14ac:dyDescent="0.2">
      <c r="A14" s="13">
        <v>42</v>
      </c>
      <c r="B14" s="9" t="s">
        <v>308</v>
      </c>
      <c r="C14" s="57">
        <v>170315.7</v>
      </c>
      <c r="D14" s="57">
        <v>0</v>
      </c>
      <c r="E14" s="58">
        <v>0</v>
      </c>
      <c r="F14" s="58">
        <v>0</v>
      </c>
      <c r="G14" s="57">
        <v>0</v>
      </c>
      <c r="H14" s="58">
        <v>0</v>
      </c>
      <c r="I14" s="57">
        <v>0</v>
      </c>
      <c r="J14" s="58">
        <v>0</v>
      </c>
      <c r="K14" s="57">
        <v>0</v>
      </c>
      <c r="L14" s="58">
        <v>45075</v>
      </c>
      <c r="M14" s="59">
        <v>170315.7</v>
      </c>
      <c r="N14" s="94"/>
      <c r="O14" s="69"/>
    </row>
    <row r="15" spans="1:15" x14ac:dyDescent="0.2">
      <c r="A15" s="11">
        <v>47</v>
      </c>
      <c r="B15" s="9" t="s">
        <v>119</v>
      </c>
      <c r="C15" s="57">
        <v>209920.7</v>
      </c>
      <c r="D15" s="57">
        <v>22537.7</v>
      </c>
      <c r="E15" s="58">
        <v>138377</v>
      </c>
      <c r="F15" s="58">
        <v>1220</v>
      </c>
      <c r="G15" s="57">
        <v>156859.70000000001</v>
      </c>
      <c r="H15" s="58">
        <v>1577</v>
      </c>
      <c r="I15" s="57">
        <v>29113</v>
      </c>
      <c r="J15" s="58">
        <v>562</v>
      </c>
      <c r="K15" s="57">
        <v>5464.9</v>
      </c>
      <c r="L15" s="58">
        <v>5902</v>
      </c>
      <c r="M15" s="59">
        <v>18483.100000000002</v>
      </c>
      <c r="N15" s="94"/>
      <c r="O15" s="69"/>
    </row>
    <row r="16" spans="1:15" x14ac:dyDescent="0.2">
      <c r="A16" s="13">
        <v>91</v>
      </c>
      <c r="B16" s="9" t="s">
        <v>120</v>
      </c>
      <c r="C16" s="57">
        <v>351347.7</v>
      </c>
      <c r="D16" s="57">
        <v>23912.7</v>
      </c>
      <c r="E16" s="58">
        <v>359413</v>
      </c>
      <c r="F16" s="58">
        <v>7136.7040216900132</v>
      </c>
      <c r="G16" s="57">
        <v>296943.7</v>
      </c>
      <c r="H16" s="58">
        <v>0</v>
      </c>
      <c r="I16" s="57">
        <v>0</v>
      </c>
      <c r="J16" s="58">
        <v>208</v>
      </c>
      <c r="K16" s="57">
        <v>2024.9</v>
      </c>
      <c r="L16" s="58">
        <v>13171</v>
      </c>
      <c r="M16" s="59">
        <v>52379.1</v>
      </c>
      <c r="N16" s="94"/>
      <c r="O16" s="69"/>
    </row>
    <row r="17" spans="1:15" x14ac:dyDescent="0.2">
      <c r="A17" s="11">
        <v>101</v>
      </c>
      <c r="B17" s="9" t="s">
        <v>121</v>
      </c>
      <c r="C17" s="57">
        <v>3001353.5000000005</v>
      </c>
      <c r="D17" s="57">
        <v>0</v>
      </c>
      <c r="E17" s="58">
        <v>175000</v>
      </c>
      <c r="F17" s="58">
        <v>17829</v>
      </c>
      <c r="G17" s="57">
        <v>197914.2</v>
      </c>
      <c r="H17" s="58">
        <v>46592</v>
      </c>
      <c r="I17" s="57">
        <v>2658282.7000000002</v>
      </c>
      <c r="J17" s="58">
        <v>2388</v>
      </c>
      <c r="K17" s="57">
        <v>141316.60000000003</v>
      </c>
      <c r="L17" s="58">
        <v>688</v>
      </c>
      <c r="M17" s="59">
        <v>3840</v>
      </c>
      <c r="N17" s="94"/>
      <c r="O17" s="69"/>
    </row>
    <row r="18" spans="1:15" x14ac:dyDescent="0.2">
      <c r="A18" s="11">
        <v>103</v>
      </c>
      <c r="B18" s="9" t="s">
        <v>246</v>
      </c>
      <c r="C18" s="57">
        <v>302799.80000000005</v>
      </c>
      <c r="D18" s="57">
        <v>0</v>
      </c>
      <c r="E18" s="58">
        <v>58968</v>
      </c>
      <c r="F18" s="58">
        <v>3700</v>
      </c>
      <c r="G18" s="57">
        <v>55630.9</v>
      </c>
      <c r="H18" s="58">
        <v>3599</v>
      </c>
      <c r="I18" s="57">
        <v>247168.90000000002</v>
      </c>
      <c r="J18" s="58">
        <v>0</v>
      </c>
      <c r="K18" s="57">
        <v>0</v>
      </c>
      <c r="L18" s="58">
        <v>0</v>
      </c>
      <c r="M18" s="59">
        <v>0</v>
      </c>
      <c r="N18" s="94"/>
      <c r="O18" s="69"/>
    </row>
    <row r="19" spans="1:15" x14ac:dyDescent="0.2">
      <c r="A19" s="11">
        <v>109</v>
      </c>
      <c r="B19" s="9" t="s">
        <v>122</v>
      </c>
      <c r="C19" s="57">
        <v>25868.400000000001</v>
      </c>
      <c r="D19" s="57">
        <v>0</v>
      </c>
      <c r="E19" s="58">
        <v>9200</v>
      </c>
      <c r="F19" s="58">
        <v>300</v>
      </c>
      <c r="G19" s="57">
        <v>15554.9</v>
      </c>
      <c r="H19" s="58">
        <v>0</v>
      </c>
      <c r="I19" s="57">
        <v>0</v>
      </c>
      <c r="J19" s="58">
        <v>500</v>
      </c>
      <c r="K19" s="57">
        <v>10313.5</v>
      </c>
      <c r="L19" s="58">
        <v>0</v>
      </c>
      <c r="M19" s="59">
        <v>0</v>
      </c>
      <c r="N19" s="94"/>
      <c r="O19" s="69"/>
    </row>
    <row r="20" spans="1:15" x14ac:dyDescent="0.2">
      <c r="A20" s="11">
        <v>110</v>
      </c>
      <c r="B20" s="9" t="s">
        <v>123</v>
      </c>
      <c r="C20" s="57">
        <v>638554</v>
      </c>
      <c r="D20" s="57">
        <v>35260.6</v>
      </c>
      <c r="E20" s="58">
        <v>677145</v>
      </c>
      <c r="F20" s="58">
        <v>5600</v>
      </c>
      <c r="G20" s="57">
        <v>554666.80000000005</v>
      </c>
      <c r="H20" s="58">
        <v>3573</v>
      </c>
      <c r="I20" s="57">
        <v>62589.7</v>
      </c>
      <c r="J20" s="58">
        <v>2473</v>
      </c>
      <c r="K20" s="57">
        <v>21297.5</v>
      </c>
      <c r="L20" s="58">
        <v>0</v>
      </c>
      <c r="M20" s="59">
        <v>0</v>
      </c>
      <c r="N20" s="94"/>
      <c r="O20" s="69"/>
    </row>
    <row r="21" spans="1:15" x14ac:dyDescent="0.2">
      <c r="A21" s="11">
        <v>111</v>
      </c>
      <c r="B21" s="9" t="s">
        <v>124</v>
      </c>
      <c r="C21" s="57">
        <v>1167566.4000000001</v>
      </c>
      <c r="D21" s="57">
        <v>54115.199999999997</v>
      </c>
      <c r="E21" s="58">
        <v>961894</v>
      </c>
      <c r="F21" s="58">
        <v>22786.349751468595</v>
      </c>
      <c r="G21" s="57">
        <v>907094.9</v>
      </c>
      <c r="H21" s="58">
        <v>6654</v>
      </c>
      <c r="I21" s="57">
        <v>196081.2</v>
      </c>
      <c r="J21" s="58">
        <v>5225</v>
      </c>
      <c r="K21" s="57">
        <v>64390.3</v>
      </c>
      <c r="L21" s="58">
        <v>0</v>
      </c>
      <c r="M21" s="59">
        <v>0</v>
      </c>
      <c r="N21" s="94"/>
      <c r="O21" s="69"/>
    </row>
    <row r="22" spans="1:15" x14ac:dyDescent="0.2">
      <c r="A22" s="11">
        <v>113</v>
      </c>
      <c r="B22" s="9" t="s">
        <v>125</v>
      </c>
      <c r="C22" s="57">
        <v>1327882.5</v>
      </c>
      <c r="D22" s="57">
        <v>0</v>
      </c>
      <c r="E22" s="58">
        <v>121260</v>
      </c>
      <c r="F22" s="58">
        <v>23025</v>
      </c>
      <c r="G22" s="57">
        <v>169446</v>
      </c>
      <c r="H22" s="58">
        <v>13156</v>
      </c>
      <c r="I22" s="57">
        <v>1046175.8</v>
      </c>
      <c r="J22" s="58">
        <v>3848</v>
      </c>
      <c r="K22" s="57">
        <v>112260.7</v>
      </c>
      <c r="L22" s="58">
        <v>0</v>
      </c>
      <c r="M22" s="59">
        <v>0</v>
      </c>
      <c r="N22" s="94"/>
      <c r="O22" s="69"/>
    </row>
    <row r="23" spans="1:15" x14ac:dyDescent="0.2">
      <c r="A23" s="11">
        <v>115</v>
      </c>
      <c r="B23" s="9" t="s">
        <v>126</v>
      </c>
      <c r="C23" s="57">
        <v>2320034.9000000004</v>
      </c>
      <c r="D23" s="57">
        <v>28702.2</v>
      </c>
      <c r="E23" s="58">
        <v>616091</v>
      </c>
      <c r="F23" s="58">
        <v>50947</v>
      </c>
      <c r="G23" s="57">
        <v>554964.69999999995</v>
      </c>
      <c r="H23" s="58">
        <v>5862</v>
      </c>
      <c r="I23" s="57">
        <v>429587.8</v>
      </c>
      <c r="J23" s="58">
        <v>23854</v>
      </c>
      <c r="K23" s="57">
        <v>1335482.3999999999</v>
      </c>
      <c r="L23" s="58">
        <v>0</v>
      </c>
      <c r="M23" s="59">
        <v>0</v>
      </c>
      <c r="N23" s="94"/>
      <c r="O23" s="69"/>
    </row>
    <row r="24" spans="1:15" x14ac:dyDescent="0.2">
      <c r="A24" s="12">
        <v>117</v>
      </c>
      <c r="B24" s="9" t="s">
        <v>247</v>
      </c>
      <c r="C24" s="57">
        <v>227658.7</v>
      </c>
      <c r="D24" s="57">
        <v>0</v>
      </c>
      <c r="E24" s="58">
        <v>188526</v>
      </c>
      <c r="F24" s="58">
        <v>0</v>
      </c>
      <c r="G24" s="57">
        <v>227658.7</v>
      </c>
      <c r="H24" s="58">
        <v>0</v>
      </c>
      <c r="I24" s="57">
        <v>0</v>
      </c>
      <c r="J24" s="58">
        <v>0</v>
      </c>
      <c r="K24" s="57">
        <v>0</v>
      </c>
      <c r="L24" s="58">
        <v>0</v>
      </c>
      <c r="M24" s="59">
        <v>0</v>
      </c>
      <c r="N24" s="94"/>
      <c r="O24" s="69"/>
    </row>
    <row r="25" spans="1:15" x14ac:dyDescent="0.2">
      <c r="A25" s="11">
        <v>120</v>
      </c>
      <c r="B25" s="9" t="s">
        <v>127</v>
      </c>
      <c r="C25" s="57">
        <v>566799.6</v>
      </c>
      <c r="D25" s="57">
        <v>0</v>
      </c>
      <c r="E25" s="58">
        <v>328150</v>
      </c>
      <c r="F25" s="58">
        <v>8362</v>
      </c>
      <c r="G25" s="57">
        <v>224586.1</v>
      </c>
      <c r="H25" s="58">
        <v>5672</v>
      </c>
      <c r="I25" s="57">
        <v>276565.59999999998</v>
      </c>
      <c r="J25" s="58">
        <v>3750</v>
      </c>
      <c r="K25" s="57">
        <v>65647.899999999994</v>
      </c>
      <c r="L25" s="58">
        <v>0</v>
      </c>
      <c r="M25" s="59">
        <v>0</v>
      </c>
      <c r="N25" s="94"/>
      <c r="O25" s="69"/>
    </row>
    <row r="26" spans="1:15" x14ac:dyDescent="0.2">
      <c r="A26" s="11">
        <v>122</v>
      </c>
      <c r="B26" s="9" t="s">
        <v>128</v>
      </c>
      <c r="C26" s="57">
        <v>1411941.9000000001</v>
      </c>
      <c r="D26" s="57">
        <v>53898.8</v>
      </c>
      <c r="E26" s="58">
        <v>747328</v>
      </c>
      <c r="F26" s="58">
        <v>27594</v>
      </c>
      <c r="G26" s="57">
        <v>741086.3</v>
      </c>
      <c r="H26" s="58">
        <v>15364</v>
      </c>
      <c r="I26" s="57">
        <v>631502.80000000005</v>
      </c>
      <c r="J26" s="58">
        <v>4726</v>
      </c>
      <c r="K26" s="57">
        <v>39352.800000000003</v>
      </c>
      <c r="L26" s="58">
        <v>0</v>
      </c>
      <c r="M26" s="59">
        <v>0</v>
      </c>
      <c r="N26" s="94"/>
      <c r="O26" s="69"/>
    </row>
    <row r="27" spans="1:15" x14ac:dyDescent="0.2">
      <c r="A27" s="11">
        <v>124</v>
      </c>
      <c r="B27" s="9" t="s">
        <v>129</v>
      </c>
      <c r="C27" s="57">
        <v>1089776.3</v>
      </c>
      <c r="D27" s="57">
        <v>0</v>
      </c>
      <c r="E27" s="58">
        <v>123890</v>
      </c>
      <c r="F27" s="58">
        <v>30350</v>
      </c>
      <c r="G27" s="57">
        <v>168373.80000000002</v>
      </c>
      <c r="H27" s="58">
        <v>13577</v>
      </c>
      <c r="I27" s="57">
        <v>891380.9</v>
      </c>
      <c r="J27" s="58">
        <v>2100</v>
      </c>
      <c r="K27" s="57">
        <v>25644.100000000002</v>
      </c>
      <c r="L27" s="58">
        <v>854</v>
      </c>
      <c r="M27" s="59">
        <v>4377.5</v>
      </c>
      <c r="N27" s="94"/>
      <c r="O27" s="69"/>
    </row>
    <row r="28" spans="1:15" ht="25.5" x14ac:dyDescent="0.2">
      <c r="A28" s="13">
        <v>130</v>
      </c>
      <c r="B28" s="9" t="s">
        <v>130</v>
      </c>
      <c r="C28" s="57">
        <v>14972.2</v>
      </c>
      <c r="D28" s="57">
        <v>1769.5</v>
      </c>
      <c r="E28" s="58">
        <v>11907</v>
      </c>
      <c r="F28" s="58">
        <v>501</v>
      </c>
      <c r="G28" s="57">
        <v>12821.400000000001</v>
      </c>
      <c r="H28" s="58">
        <v>0</v>
      </c>
      <c r="I28" s="57">
        <v>0</v>
      </c>
      <c r="J28" s="58">
        <v>221</v>
      </c>
      <c r="K28" s="57">
        <v>2150.8000000000002</v>
      </c>
      <c r="L28" s="58">
        <v>0</v>
      </c>
      <c r="M28" s="59">
        <v>0</v>
      </c>
      <c r="N28" s="94"/>
      <c r="O28" s="69"/>
    </row>
    <row r="29" spans="1:15" x14ac:dyDescent="0.2">
      <c r="A29" s="11">
        <v>131</v>
      </c>
      <c r="B29" s="9" t="s">
        <v>131</v>
      </c>
      <c r="C29" s="57">
        <v>1295073.1000000001</v>
      </c>
      <c r="D29" s="57">
        <v>181700.3</v>
      </c>
      <c r="E29" s="58">
        <v>970306</v>
      </c>
      <c r="F29" s="58">
        <v>37760</v>
      </c>
      <c r="G29" s="57">
        <v>872068.90000000014</v>
      </c>
      <c r="H29" s="58">
        <v>10209</v>
      </c>
      <c r="I29" s="57">
        <v>345721.5</v>
      </c>
      <c r="J29" s="58">
        <v>6191</v>
      </c>
      <c r="K29" s="57">
        <v>77282.7</v>
      </c>
      <c r="L29" s="58">
        <v>0</v>
      </c>
      <c r="M29" s="59">
        <v>0</v>
      </c>
      <c r="N29" s="94"/>
      <c r="O29" s="69"/>
    </row>
    <row r="30" spans="1:15" x14ac:dyDescent="0.2">
      <c r="A30" s="12">
        <v>133</v>
      </c>
      <c r="B30" s="9" t="s">
        <v>249</v>
      </c>
      <c r="C30" s="57">
        <v>86341</v>
      </c>
      <c r="D30" s="57">
        <v>0</v>
      </c>
      <c r="E30" s="58">
        <v>77519</v>
      </c>
      <c r="F30" s="58">
        <v>0</v>
      </c>
      <c r="G30" s="57">
        <v>86341</v>
      </c>
      <c r="H30" s="58">
        <v>0</v>
      </c>
      <c r="I30" s="57">
        <v>0</v>
      </c>
      <c r="J30" s="58">
        <v>0</v>
      </c>
      <c r="K30" s="57">
        <v>0</v>
      </c>
      <c r="L30" s="58">
        <v>0</v>
      </c>
      <c r="M30" s="59">
        <v>0</v>
      </c>
      <c r="N30" s="94"/>
      <c r="O30" s="69"/>
    </row>
    <row r="31" spans="1:15" x14ac:dyDescent="0.2">
      <c r="A31" s="11">
        <v>134</v>
      </c>
      <c r="B31" s="9" t="s">
        <v>132</v>
      </c>
      <c r="C31" s="57">
        <v>820688.7</v>
      </c>
      <c r="D31" s="57">
        <v>35673.699999999997</v>
      </c>
      <c r="E31" s="58">
        <v>396141</v>
      </c>
      <c r="F31" s="58">
        <v>20887</v>
      </c>
      <c r="G31" s="57">
        <v>359310.9</v>
      </c>
      <c r="H31" s="58">
        <v>13170</v>
      </c>
      <c r="I31" s="57">
        <v>436892.3</v>
      </c>
      <c r="J31" s="58">
        <v>3026</v>
      </c>
      <c r="K31" s="57">
        <v>24485.5</v>
      </c>
      <c r="L31" s="58">
        <v>0</v>
      </c>
      <c r="M31" s="59">
        <v>0</v>
      </c>
      <c r="N31" s="94"/>
      <c r="O31" s="69"/>
    </row>
    <row r="32" spans="1:15" x14ac:dyDescent="0.2">
      <c r="A32" s="13">
        <v>138</v>
      </c>
      <c r="B32" s="9" t="s">
        <v>133</v>
      </c>
      <c r="C32" s="57">
        <v>782318.70000000007</v>
      </c>
      <c r="D32" s="57">
        <v>36916.400000000001</v>
      </c>
      <c r="E32" s="58">
        <v>1018725</v>
      </c>
      <c r="F32" s="58">
        <v>4500</v>
      </c>
      <c r="G32" s="57">
        <v>733229.9</v>
      </c>
      <c r="H32" s="58">
        <v>0</v>
      </c>
      <c r="I32" s="57">
        <v>0</v>
      </c>
      <c r="J32" s="58">
        <v>3298</v>
      </c>
      <c r="K32" s="57">
        <v>49088.799999999996</v>
      </c>
      <c r="L32" s="58">
        <v>0</v>
      </c>
      <c r="M32" s="59">
        <v>0</v>
      </c>
      <c r="N32" s="94"/>
      <c r="O32" s="69"/>
    </row>
    <row r="33" spans="1:15" x14ac:dyDescent="0.2">
      <c r="A33" s="11">
        <v>140</v>
      </c>
      <c r="B33" s="9" t="s">
        <v>134</v>
      </c>
      <c r="C33" s="57">
        <v>1106734.2</v>
      </c>
      <c r="D33" s="57">
        <v>60682.5</v>
      </c>
      <c r="E33" s="58">
        <v>452661</v>
      </c>
      <c r="F33" s="58">
        <v>20800</v>
      </c>
      <c r="G33" s="57">
        <v>406069.6</v>
      </c>
      <c r="H33" s="58">
        <v>14716</v>
      </c>
      <c r="I33" s="57">
        <v>654888.19999999995</v>
      </c>
      <c r="J33" s="58">
        <v>3653</v>
      </c>
      <c r="K33" s="57">
        <v>45776.400000000009</v>
      </c>
      <c r="L33" s="58">
        <v>0</v>
      </c>
      <c r="M33" s="59">
        <v>0</v>
      </c>
      <c r="N33" s="94"/>
      <c r="O33" s="69"/>
    </row>
    <row r="34" spans="1:15" x14ac:dyDescent="0.2">
      <c r="A34" s="11">
        <v>144</v>
      </c>
      <c r="B34" s="9" t="s">
        <v>135</v>
      </c>
      <c r="C34" s="57">
        <v>646214.6</v>
      </c>
      <c r="D34" s="57">
        <v>28405.1</v>
      </c>
      <c r="E34" s="58">
        <v>663829</v>
      </c>
      <c r="F34" s="58">
        <v>2766</v>
      </c>
      <c r="G34" s="57">
        <v>535858.6</v>
      </c>
      <c r="H34" s="58">
        <v>4224</v>
      </c>
      <c r="I34" s="57">
        <v>87519.699999999983</v>
      </c>
      <c r="J34" s="58">
        <v>2260</v>
      </c>
      <c r="K34" s="57">
        <v>22836.3</v>
      </c>
      <c r="L34" s="58">
        <v>0</v>
      </c>
      <c r="M34" s="59">
        <v>0</v>
      </c>
      <c r="N34" s="94"/>
      <c r="O34" s="69"/>
    </row>
    <row r="35" spans="1:15" x14ac:dyDescent="0.2">
      <c r="A35" s="11">
        <v>145</v>
      </c>
      <c r="B35" s="9" t="s">
        <v>136</v>
      </c>
      <c r="C35" s="57">
        <v>1631140.1000000003</v>
      </c>
      <c r="D35" s="57">
        <v>105771.3</v>
      </c>
      <c r="E35" s="58">
        <v>1175971</v>
      </c>
      <c r="F35" s="58">
        <v>42336</v>
      </c>
      <c r="G35" s="57">
        <v>746975.10000000009</v>
      </c>
      <c r="H35" s="58">
        <v>19558</v>
      </c>
      <c r="I35" s="57">
        <v>703092.4</v>
      </c>
      <c r="J35" s="58">
        <v>8462</v>
      </c>
      <c r="K35" s="57">
        <v>181072.6</v>
      </c>
      <c r="L35" s="58">
        <v>0</v>
      </c>
      <c r="M35" s="59">
        <v>0</v>
      </c>
      <c r="N35" s="94"/>
      <c r="O35" s="69"/>
    </row>
    <row r="36" spans="1:15" x14ac:dyDescent="0.2">
      <c r="A36" s="11">
        <v>146</v>
      </c>
      <c r="B36" s="9" t="s">
        <v>137</v>
      </c>
      <c r="C36" s="57">
        <v>2041306.5999999999</v>
      </c>
      <c r="D36" s="57">
        <v>41434.300000000003</v>
      </c>
      <c r="E36" s="58">
        <v>779327</v>
      </c>
      <c r="F36" s="58">
        <v>20930</v>
      </c>
      <c r="G36" s="57">
        <v>662802.9</v>
      </c>
      <c r="H36" s="58">
        <v>10344</v>
      </c>
      <c r="I36" s="57">
        <v>630297.89999999991</v>
      </c>
      <c r="J36" s="58">
        <v>13827</v>
      </c>
      <c r="K36" s="57">
        <v>748205.79999999993</v>
      </c>
      <c r="L36" s="58">
        <v>0</v>
      </c>
      <c r="M36" s="59">
        <v>0</v>
      </c>
      <c r="N36" s="94"/>
      <c r="O36" s="69"/>
    </row>
    <row r="37" spans="1:15" x14ac:dyDescent="0.2">
      <c r="A37" s="11">
        <v>149</v>
      </c>
      <c r="B37" s="9" t="s">
        <v>138</v>
      </c>
      <c r="C37" s="57">
        <v>1099632.6000000001</v>
      </c>
      <c r="D37" s="57">
        <v>85709.9</v>
      </c>
      <c r="E37" s="58">
        <v>439141</v>
      </c>
      <c r="F37" s="58">
        <v>20330</v>
      </c>
      <c r="G37" s="57">
        <v>439060</v>
      </c>
      <c r="H37" s="58">
        <v>12034</v>
      </c>
      <c r="I37" s="57">
        <v>543297</v>
      </c>
      <c r="J37" s="58">
        <v>5231</v>
      </c>
      <c r="K37" s="57">
        <v>117275.6</v>
      </c>
      <c r="L37" s="58">
        <v>0</v>
      </c>
      <c r="M37" s="59">
        <v>0</v>
      </c>
      <c r="N37" s="94"/>
      <c r="O37" s="69"/>
    </row>
    <row r="38" spans="1:15" x14ac:dyDescent="0.2">
      <c r="A38" s="12">
        <v>151</v>
      </c>
      <c r="B38" s="9" t="s">
        <v>250</v>
      </c>
      <c r="C38" s="57">
        <v>31680.2</v>
      </c>
      <c r="D38" s="57">
        <v>0</v>
      </c>
      <c r="E38" s="58">
        <v>34897</v>
      </c>
      <c r="F38" s="58">
        <v>0</v>
      </c>
      <c r="G38" s="57">
        <v>31680.2</v>
      </c>
      <c r="H38" s="58">
        <v>0</v>
      </c>
      <c r="I38" s="57">
        <v>0</v>
      </c>
      <c r="J38" s="58">
        <v>0</v>
      </c>
      <c r="K38" s="57">
        <v>0</v>
      </c>
      <c r="L38" s="58">
        <v>0</v>
      </c>
      <c r="M38" s="59">
        <v>0</v>
      </c>
      <c r="N38" s="94"/>
      <c r="O38" s="69"/>
    </row>
    <row r="39" spans="1:15" x14ac:dyDescent="0.2">
      <c r="A39" s="11">
        <v>152</v>
      </c>
      <c r="B39" s="9" t="s">
        <v>139</v>
      </c>
      <c r="C39" s="57">
        <v>1605726</v>
      </c>
      <c r="D39" s="57">
        <v>45693.4</v>
      </c>
      <c r="E39" s="58">
        <v>562147</v>
      </c>
      <c r="F39" s="58">
        <v>18305</v>
      </c>
      <c r="G39" s="57">
        <v>629811.20000000007</v>
      </c>
      <c r="H39" s="58">
        <v>28012</v>
      </c>
      <c r="I39" s="57">
        <v>942400.20000000007</v>
      </c>
      <c r="J39" s="58">
        <v>1948</v>
      </c>
      <c r="K39" s="57">
        <v>33514.6</v>
      </c>
      <c r="L39" s="58">
        <v>0</v>
      </c>
      <c r="M39" s="59">
        <v>0</v>
      </c>
      <c r="N39" s="94"/>
      <c r="O39" s="69"/>
    </row>
    <row r="40" spans="1:15" x14ac:dyDescent="0.2">
      <c r="A40" s="11">
        <v>207</v>
      </c>
      <c r="B40" s="9" t="s">
        <v>140</v>
      </c>
      <c r="C40" s="57">
        <v>195834.7</v>
      </c>
      <c r="D40" s="57">
        <v>5954.1</v>
      </c>
      <c r="E40" s="58">
        <v>107063</v>
      </c>
      <c r="F40" s="58">
        <v>375</v>
      </c>
      <c r="G40" s="57">
        <v>128244.9</v>
      </c>
      <c r="H40" s="58">
        <v>1802</v>
      </c>
      <c r="I40" s="57">
        <v>48588.700000000004</v>
      </c>
      <c r="J40" s="58">
        <v>627</v>
      </c>
      <c r="K40" s="57">
        <v>5297.4</v>
      </c>
      <c r="L40" s="58">
        <v>4830</v>
      </c>
      <c r="M40" s="59">
        <v>13703.7</v>
      </c>
      <c r="N40" s="94"/>
      <c r="O40" s="69"/>
    </row>
    <row r="41" spans="1:15" x14ac:dyDescent="0.2">
      <c r="A41" s="11">
        <v>225</v>
      </c>
      <c r="B41" s="9" t="s">
        <v>141</v>
      </c>
      <c r="C41" s="57">
        <v>425903.79999999993</v>
      </c>
      <c r="D41" s="57">
        <v>23990.7</v>
      </c>
      <c r="E41" s="58">
        <v>273610</v>
      </c>
      <c r="F41" s="58">
        <v>2737</v>
      </c>
      <c r="G41" s="57">
        <v>278690.09999999998</v>
      </c>
      <c r="H41" s="58">
        <v>3582</v>
      </c>
      <c r="I41" s="57">
        <v>78534.799999999988</v>
      </c>
      <c r="J41" s="58">
        <v>1906</v>
      </c>
      <c r="K41" s="57">
        <v>20944.8</v>
      </c>
      <c r="L41" s="58">
        <v>13132</v>
      </c>
      <c r="M41" s="59">
        <v>47734.1</v>
      </c>
      <c r="N41" s="94"/>
      <c r="O41" s="69"/>
    </row>
    <row r="42" spans="1:15" x14ac:dyDescent="0.2">
      <c r="A42" s="13">
        <v>226</v>
      </c>
      <c r="B42" s="9" t="s">
        <v>142</v>
      </c>
      <c r="C42" s="57">
        <v>33438.299999999996</v>
      </c>
      <c r="D42" s="57">
        <v>1078.3</v>
      </c>
      <c r="E42" s="58">
        <v>27334</v>
      </c>
      <c r="F42" s="58">
        <v>140</v>
      </c>
      <c r="G42" s="57">
        <v>31196.699999999997</v>
      </c>
      <c r="H42" s="58">
        <v>0</v>
      </c>
      <c r="I42" s="57">
        <v>0</v>
      </c>
      <c r="J42" s="58">
        <v>240</v>
      </c>
      <c r="K42" s="57">
        <v>2241.6</v>
      </c>
      <c r="L42" s="58">
        <v>0</v>
      </c>
      <c r="M42" s="59">
        <v>0</v>
      </c>
      <c r="N42" s="94"/>
      <c r="O42" s="69"/>
    </row>
    <row r="43" spans="1:15" x14ac:dyDescent="0.2">
      <c r="A43" s="11">
        <v>227</v>
      </c>
      <c r="B43" s="9" t="s">
        <v>143</v>
      </c>
      <c r="C43" s="57">
        <v>313148.20000000007</v>
      </c>
      <c r="D43" s="57">
        <v>10661.2</v>
      </c>
      <c r="E43" s="58">
        <v>177122</v>
      </c>
      <c r="F43" s="58">
        <v>3050</v>
      </c>
      <c r="G43" s="57">
        <v>202135.50000000003</v>
      </c>
      <c r="H43" s="58">
        <v>2386</v>
      </c>
      <c r="I43" s="57">
        <v>55794.8</v>
      </c>
      <c r="J43" s="58">
        <v>1293</v>
      </c>
      <c r="K43" s="57">
        <v>14119.2</v>
      </c>
      <c r="L43" s="58">
        <v>11094</v>
      </c>
      <c r="M43" s="59">
        <v>41098.700000000004</v>
      </c>
      <c r="N43" s="94"/>
      <c r="O43" s="69"/>
    </row>
    <row r="44" spans="1:15" x14ac:dyDescent="0.2">
      <c r="A44" s="11">
        <v>228</v>
      </c>
      <c r="B44" s="9" t="s">
        <v>144</v>
      </c>
      <c r="C44" s="57">
        <v>125913</v>
      </c>
      <c r="D44" s="57">
        <v>10072</v>
      </c>
      <c r="E44" s="58">
        <v>79875</v>
      </c>
      <c r="F44" s="58">
        <v>1184</v>
      </c>
      <c r="G44" s="57">
        <v>104111.8</v>
      </c>
      <c r="H44" s="58">
        <v>881</v>
      </c>
      <c r="I44" s="57">
        <v>16100.7</v>
      </c>
      <c r="J44" s="58">
        <v>595</v>
      </c>
      <c r="K44" s="57">
        <v>5700.5</v>
      </c>
      <c r="L44" s="58">
        <v>0</v>
      </c>
      <c r="M44" s="59">
        <v>0</v>
      </c>
      <c r="N44" s="94"/>
      <c r="O44" s="69"/>
    </row>
    <row r="45" spans="1:15" x14ac:dyDescent="0.2">
      <c r="A45" s="11">
        <v>231</v>
      </c>
      <c r="B45" s="9" t="s">
        <v>145</v>
      </c>
      <c r="C45" s="57">
        <v>788288.5</v>
      </c>
      <c r="D45" s="57">
        <v>54317.2</v>
      </c>
      <c r="E45" s="58">
        <v>485492</v>
      </c>
      <c r="F45" s="58">
        <v>10104.072300045187</v>
      </c>
      <c r="G45" s="57">
        <v>499258.10000000003</v>
      </c>
      <c r="H45" s="58">
        <v>5923</v>
      </c>
      <c r="I45" s="57">
        <v>169053.9</v>
      </c>
      <c r="J45" s="58">
        <v>3181</v>
      </c>
      <c r="K45" s="57">
        <v>33735.599999999999</v>
      </c>
      <c r="L45" s="58">
        <v>17009</v>
      </c>
      <c r="M45" s="59">
        <v>86240.9</v>
      </c>
      <c r="N45" s="94"/>
      <c r="O45" s="69"/>
    </row>
    <row r="46" spans="1:15" x14ac:dyDescent="0.2">
      <c r="A46" s="13">
        <v>238</v>
      </c>
      <c r="B46" s="9" t="s">
        <v>251</v>
      </c>
      <c r="C46" s="57">
        <v>34538.5</v>
      </c>
      <c r="D46" s="57">
        <v>0</v>
      </c>
      <c r="E46" s="58">
        <v>31673</v>
      </c>
      <c r="F46" s="58">
        <v>0</v>
      </c>
      <c r="G46" s="57">
        <v>34538.5</v>
      </c>
      <c r="H46" s="58">
        <v>0</v>
      </c>
      <c r="I46" s="57">
        <v>0</v>
      </c>
      <c r="J46" s="58">
        <v>0</v>
      </c>
      <c r="K46" s="57">
        <v>0</v>
      </c>
      <c r="L46" s="58">
        <v>0</v>
      </c>
      <c r="M46" s="59">
        <v>0</v>
      </c>
      <c r="N46" s="94"/>
      <c r="O46" s="69"/>
    </row>
    <row r="47" spans="1:15" x14ac:dyDescent="0.2">
      <c r="A47" s="11">
        <v>239</v>
      </c>
      <c r="B47" s="9" t="s">
        <v>146</v>
      </c>
      <c r="C47" s="57">
        <v>582154.20000000019</v>
      </c>
      <c r="D47" s="57">
        <v>23191.3</v>
      </c>
      <c r="E47" s="58">
        <v>348230</v>
      </c>
      <c r="F47" s="58">
        <v>11700</v>
      </c>
      <c r="G47" s="57">
        <v>362387.80000000005</v>
      </c>
      <c r="H47" s="58">
        <v>5280</v>
      </c>
      <c r="I47" s="57">
        <v>150155.1</v>
      </c>
      <c r="J47" s="58">
        <v>2074</v>
      </c>
      <c r="K47" s="57">
        <v>19871.8</v>
      </c>
      <c r="L47" s="58">
        <v>12210</v>
      </c>
      <c r="M47" s="59">
        <v>49739.5</v>
      </c>
      <c r="N47" s="94"/>
      <c r="O47" s="69"/>
    </row>
    <row r="48" spans="1:15" x14ac:dyDescent="0.2">
      <c r="A48" s="11">
        <v>240</v>
      </c>
      <c r="B48" s="9" t="s">
        <v>147</v>
      </c>
      <c r="C48" s="57">
        <v>467742.50000000006</v>
      </c>
      <c r="D48" s="57">
        <v>19904.900000000001</v>
      </c>
      <c r="E48" s="58">
        <v>296181</v>
      </c>
      <c r="F48" s="58">
        <v>1830</v>
      </c>
      <c r="G48" s="57">
        <v>316727.7</v>
      </c>
      <c r="H48" s="58">
        <v>3884</v>
      </c>
      <c r="I48" s="57">
        <v>92267.6</v>
      </c>
      <c r="J48" s="58">
        <v>1181</v>
      </c>
      <c r="K48" s="57">
        <v>9372</v>
      </c>
      <c r="L48" s="58">
        <v>13489</v>
      </c>
      <c r="M48" s="59">
        <v>49375.200000000004</v>
      </c>
      <c r="N48" s="94"/>
      <c r="O48" s="69"/>
    </row>
    <row r="49" spans="1:15" x14ac:dyDescent="0.2">
      <c r="A49" s="12">
        <v>243</v>
      </c>
      <c r="B49" s="9" t="s">
        <v>148</v>
      </c>
      <c r="C49" s="57">
        <v>262530</v>
      </c>
      <c r="D49" s="57">
        <v>30737</v>
      </c>
      <c r="E49" s="58">
        <v>237958</v>
      </c>
      <c r="F49" s="58">
        <v>4795</v>
      </c>
      <c r="G49" s="57">
        <v>221911</v>
      </c>
      <c r="H49" s="58">
        <v>0</v>
      </c>
      <c r="I49" s="57">
        <v>0</v>
      </c>
      <c r="J49" s="58">
        <v>602</v>
      </c>
      <c r="K49" s="57">
        <v>3945.1000000000004</v>
      </c>
      <c r="L49" s="58">
        <v>9630</v>
      </c>
      <c r="M49" s="59">
        <v>36673.9</v>
      </c>
      <c r="N49" s="94"/>
      <c r="O49" s="69"/>
    </row>
    <row r="50" spans="1:15" x14ac:dyDescent="0.2">
      <c r="A50" s="11">
        <v>245</v>
      </c>
      <c r="B50" s="9" t="s">
        <v>149</v>
      </c>
      <c r="C50" s="57">
        <v>273039.19999999995</v>
      </c>
      <c r="D50" s="57">
        <v>34789</v>
      </c>
      <c r="E50" s="58">
        <v>139238</v>
      </c>
      <c r="F50" s="58">
        <v>530</v>
      </c>
      <c r="G50" s="57">
        <v>198144.3</v>
      </c>
      <c r="H50" s="58">
        <v>2266</v>
      </c>
      <c r="I50" s="57">
        <v>50142.3</v>
      </c>
      <c r="J50" s="58">
        <v>611</v>
      </c>
      <c r="K50" s="57">
        <v>4243.0999999999995</v>
      </c>
      <c r="L50" s="58">
        <v>6845</v>
      </c>
      <c r="M50" s="59">
        <v>20509.5</v>
      </c>
      <c r="N50" s="94"/>
      <c r="O50" s="69"/>
    </row>
    <row r="51" spans="1:15" x14ac:dyDescent="0.2">
      <c r="A51" s="12">
        <v>248</v>
      </c>
      <c r="B51" s="9" t="s">
        <v>150</v>
      </c>
      <c r="C51" s="57">
        <v>1430982.3</v>
      </c>
      <c r="D51" s="57">
        <v>53607.5</v>
      </c>
      <c r="E51" s="58">
        <v>466499</v>
      </c>
      <c r="F51" s="58">
        <v>32850</v>
      </c>
      <c r="G51" s="57">
        <v>513402.2</v>
      </c>
      <c r="H51" s="58">
        <v>9970</v>
      </c>
      <c r="I51" s="57">
        <v>672369.3</v>
      </c>
      <c r="J51" s="58">
        <v>4649</v>
      </c>
      <c r="K51" s="57">
        <v>178385</v>
      </c>
      <c r="L51" s="58">
        <v>17373</v>
      </c>
      <c r="M51" s="59">
        <v>66825.8</v>
      </c>
      <c r="N51" s="94"/>
      <c r="O51" s="69"/>
    </row>
    <row r="52" spans="1:15" x14ac:dyDescent="0.2">
      <c r="A52" s="11">
        <v>253</v>
      </c>
      <c r="B52" s="9" t="s">
        <v>151</v>
      </c>
      <c r="C52" s="57">
        <v>413170.3</v>
      </c>
      <c r="D52" s="57">
        <v>15041.4</v>
      </c>
      <c r="E52" s="58">
        <v>250703</v>
      </c>
      <c r="F52" s="58">
        <v>3724</v>
      </c>
      <c r="G52" s="57">
        <v>267388.40000000002</v>
      </c>
      <c r="H52" s="58">
        <v>4336</v>
      </c>
      <c r="I52" s="57">
        <v>106327.1</v>
      </c>
      <c r="J52" s="58">
        <v>1131</v>
      </c>
      <c r="K52" s="57">
        <v>9948.5</v>
      </c>
      <c r="L52" s="58">
        <v>7812</v>
      </c>
      <c r="M52" s="59">
        <v>29506.3</v>
      </c>
      <c r="N52" s="94"/>
      <c r="O52" s="69"/>
    </row>
    <row r="53" spans="1:15" x14ac:dyDescent="0.2">
      <c r="A53" s="12">
        <v>254</v>
      </c>
      <c r="B53" s="9" t="s">
        <v>252</v>
      </c>
      <c r="C53" s="57">
        <v>144.30000000000001</v>
      </c>
      <c r="D53" s="57">
        <v>0</v>
      </c>
      <c r="E53" s="58">
        <v>686</v>
      </c>
      <c r="F53" s="58">
        <v>11</v>
      </c>
      <c r="G53" s="57">
        <v>144.30000000000001</v>
      </c>
      <c r="H53" s="58">
        <v>0</v>
      </c>
      <c r="I53" s="57">
        <v>0</v>
      </c>
      <c r="J53" s="58">
        <v>0</v>
      </c>
      <c r="K53" s="57">
        <v>0</v>
      </c>
      <c r="L53" s="58">
        <v>0</v>
      </c>
      <c r="M53" s="59">
        <v>0</v>
      </c>
      <c r="N53" s="94"/>
      <c r="O53" s="69"/>
    </row>
    <row r="54" spans="1:15" x14ac:dyDescent="0.2">
      <c r="A54" s="11">
        <v>255</v>
      </c>
      <c r="B54" s="9" t="s">
        <v>152</v>
      </c>
      <c r="C54" s="57">
        <v>427839.50000000006</v>
      </c>
      <c r="D54" s="57">
        <v>17225.599999999999</v>
      </c>
      <c r="E54" s="58">
        <v>246329</v>
      </c>
      <c r="F54" s="58">
        <v>3945</v>
      </c>
      <c r="G54" s="57">
        <v>255179.90000000002</v>
      </c>
      <c r="H54" s="58">
        <v>3819</v>
      </c>
      <c r="I54" s="57">
        <v>112382.8</v>
      </c>
      <c r="J54" s="58">
        <v>1800</v>
      </c>
      <c r="K54" s="57">
        <v>21226.899999999998</v>
      </c>
      <c r="L54" s="58">
        <v>9902</v>
      </c>
      <c r="M54" s="59">
        <v>39049.9</v>
      </c>
      <c r="N54" s="94"/>
      <c r="O54" s="69"/>
    </row>
    <row r="55" spans="1:15" x14ac:dyDescent="0.2">
      <c r="A55" s="12">
        <v>256</v>
      </c>
      <c r="B55" s="9" t="s">
        <v>153</v>
      </c>
      <c r="C55" s="57">
        <v>177594.9</v>
      </c>
      <c r="D55" s="57">
        <v>9675.7000000000007</v>
      </c>
      <c r="E55" s="58">
        <v>113660</v>
      </c>
      <c r="F55" s="58">
        <v>870</v>
      </c>
      <c r="G55" s="57">
        <v>117224.2</v>
      </c>
      <c r="H55" s="58">
        <v>1621</v>
      </c>
      <c r="I55" s="57">
        <v>39733.300000000003</v>
      </c>
      <c r="J55" s="58">
        <v>582</v>
      </c>
      <c r="K55" s="57">
        <v>5588.6</v>
      </c>
      <c r="L55" s="58">
        <v>4058</v>
      </c>
      <c r="M55" s="59">
        <v>15048.800000000001</v>
      </c>
      <c r="N55" s="94"/>
      <c r="O55" s="69"/>
    </row>
    <row r="56" spans="1:15" x14ac:dyDescent="0.2">
      <c r="A56" s="11">
        <v>260</v>
      </c>
      <c r="B56" s="9" t="s">
        <v>309</v>
      </c>
      <c r="C56" s="57">
        <v>13852.5</v>
      </c>
      <c r="D56" s="57">
        <v>0</v>
      </c>
      <c r="E56" s="58">
        <v>19650</v>
      </c>
      <c r="F56" s="58">
        <v>0</v>
      </c>
      <c r="G56" s="57">
        <v>13852.5</v>
      </c>
      <c r="H56" s="58">
        <v>0</v>
      </c>
      <c r="I56" s="57">
        <v>0</v>
      </c>
      <c r="J56" s="58">
        <v>0</v>
      </c>
      <c r="K56" s="57">
        <v>0</v>
      </c>
      <c r="L56" s="58">
        <v>0</v>
      </c>
      <c r="M56" s="59">
        <v>0</v>
      </c>
      <c r="N56" s="94"/>
      <c r="O56" s="69"/>
    </row>
    <row r="57" spans="1:15" x14ac:dyDescent="0.2">
      <c r="A57" s="11">
        <v>261</v>
      </c>
      <c r="B57" s="9" t="s">
        <v>154</v>
      </c>
      <c r="C57" s="57">
        <v>475174.6</v>
      </c>
      <c r="D57" s="57">
        <v>87372</v>
      </c>
      <c r="E57" s="58">
        <v>202865</v>
      </c>
      <c r="F57" s="58">
        <v>1423</v>
      </c>
      <c r="G57" s="57">
        <v>275516.2</v>
      </c>
      <c r="H57" s="58">
        <v>3763</v>
      </c>
      <c r="I57" s="57">
        <v>98336.099999999991</v>
      </c>
      <c r="J57" s="58">
        <v>1925</v>
      </c>
      <c r="K57" s="57">
        <v>59999.8</v>
      </c>
      <c r="L57" s="58">
        <v>11505</v>
      </c>
      <c r="M57" s="59">
        <v>41322.5</v>
      </c>
      <c r="N57" s="94"/>
      <c r="O57" s="69"/>
    </row>
    <row r="58" spans="1:15" x14ac:dyDescent="0.2">
      <c r="A58" s="11">
        <v>264</v>
      </c>
      <c r="B58" s="9" t="s">
        <v>254</v>
      </c>
      <c r="C58" s="57">
        <v>12971.7</v>
      </c>
      <c r="D58" s="57">
        <v>0</v>
      </c>
      <c r="E58" s="58">
        <v>12450</v>
      </c>
      <c r="F58" s="58">
        <v>0</v>
      </c>
      <c r="G58" s="57">
        <v>12971.7</v>
      </c>
      <c r="H58" s="58">
        <v>0</v>
      </c>
      <c r="I58" s="57">
        <v>0</v>
      </c>
      <c r="J58" s="58">
        <v>0</v>
      </c>
      <c r="K58" s="57">
        <v>0</v>
      </c>
      <c r="L58" s="58">
        <v>0</v>
      </c>
      <c r="M58" s="59">
        <v>0</v>
      </c>
      <c r="N58" s="94"/>
      <c r="O58" s="69"/>
    </row>
    <row r="59" spans="1:15" x14ac:dyDescent="0.2">
      <c r="A59" s="13">
        <v>265</v>
      </c>
      <c r="B59" s="9" t="s">
        <v>155</v>
      </c>
      <c r="C59" s="57">
        <v>229809.5</v>
      </c>
      <c r="D59" s="57">
        <v>17853.3</v>
      </c>
      <c r="E59" s="58">
        <v>182732</v>
      </c>
      <c r="F59" s="58">
        <v>690</v>
      </c>
      <c r="G59" s="57">
        <v>154378.69999999998</v>
      </c>
      <c r="H59" s="58">
        <v>1934</v>
      </c>
      <c r="I59" s="57">
        <v>38899.600000000006</v>
      </c>
      <c r="J59" s="58">
        <v>1192</v>
      </c>
      <c r="K59" s="57">
        <v>11150.900000000001</v>
      </c>
      <c r="L59" s="58">
        <v>6877</v>
      </c>
      <c r="M59" s="59">
        <v>25380.300000000003</v>
      </c>
      <c r="N59" s="94"/>
      <c r="O59" s="69"/>
    </row>
    <row r="60" spans="1:15" x14ac:dyDescent="0.2">
      <c r="A60" s="11">
        <v>269</v>
      </c>
      <c r="B60" s="9" t="s">
        <v>255</v>
      </c>
      <c r="C60" s="57">
        <v>23080.7</v>
      </c>
      <c r="D60" s="57">
        <v>0</v>
      </c>
      <c r="E60" s="58">
        <v>21414</v>
      </c>
      <c r="F60" s="58">
        <v>0</v>
      </c>
      <c r="G60" s="57">
        <v>23080.7</v>
      </c>
      <c r="H60" s="58">
        <v>0</v>
      </c>
      <c r="I60" s="57">
        <v>0</v>
      </c>
      <c r="J60" s="58">
        <v>0</v>
      </c>
      <c r="K60" s="57">
        <v>0</v>
      </c>
      <c r="L60" s="58">
        <v>0</v>
      </c>
      <c r="M60" s="59">
        <v>0</v>
      </c>
      <c r="N60" s="94"/>
      <c r="O60" s="69"/>
    </row>
    <row r="61" spans="1:15" x14ac:dyDescent="0.2">
      <c r="A61" s="11">
        <v>275</v>
      </c>
      <c r="B61" s="9" t="s">
        <v>156</v>
      </c>
      <c r="C61" s="57">
        <v>83834.8</v>
      </c>
      <c r="D61" s="57">
        <v>3475.1</v>
      </c>
      <c r="E61" s="58">
        <v>58980</v>
      </c>
      <c r="F61" s="58">
        <v>0</v>
      </c>
      <c r="G61" s="57">
        <v>57036.6</v>
      </c>
      <c r="H61" s="58">
        <v>714</v>
      </c>
      <c r="I61" s="57">
        <v>14622.399999999998</v>
      </c>
      <c r="J61" s="58">
        <v>347</v>
      </c>
      <c r="K61" s="57">
        <v>3262.8</v>
      </c>
      <c r="L61" s="58">
        <v>2497</v>
      </c>
      <c r="M61" s="59">
        <v>8913</v>
      </c>
      <c r="N61" s="94"/>
      <c r="O61" s="69"/>
    </row>
    <row r="62" spans="1:15" x14ac:dyDescent="0.2">
      <c r="A62" s="11">
        <v>276</v>
      </c>
      <c r="B62" s="9" t="s">
        <v>256</v>
      </c>
      <c r="C62" s="57">
        <v>15696.1</v>
      </c>
      <c r="D62" s="57">
        <v>0</v>
      </c>
      <c r="E62" s="58">
        <v>15120</v>
      </c>
      <c r="F62" s="58">
        <v>0</v>
      </c>
      <c r="G62" s="57">
        <v>15696.1</v>
      </c>
      <c r="H62" s="58">
        <v>0</v>
      </c>
      <c r="I62" s="57">
        <v>0</v>
      </c>
      <c r="J62" s="58">
        <v>0</v>
      </c>
      <c r="K62" s="57">
        <v>0</v>
      </c>
      <c r="L62" s="58">
        <v>0</v>
      </c>
      <c r="M62" s="59">
        <v>0</v>
      </c>
      <c r="N62" s="94"/>
      <c r="O62" s="69"/>
    </row>
    <row r="63" spans="1:15" x14ac:dyDescent="0.2">
      <c r="A63" s="11">
        <v>277</v>
      </c>
      <c r="B63" s="9" t="s">
        <v>157</v>
      </c>
      <c r="C63" s="57">
        <v>292484.10000000003</v>
      </c>
      <c r="D63" s="57">
        <v>10711.8</v>
      </c>
      <c r="E63" s="58">
        <v>114898</v>
      </c>
      <c r="F63" s="58">
        <v>2137</v>
      </c>
      <c r="G63" s="57">
        <v>174765.9</v>
      </c>
      <c r="H63" s="58">
        <v>2880</v>
      </c>
      <c r="I63" s="57">
        <v>80510.600000000006</v>
      </c>
      <c r="J63" s="58">
        <v>906</v>
      </c>
      <c r="K63" s="57">
        <v>9733.6</v>
      </c>
      <c r="L63" s="58">
        <v>7335</v>
      </c>
      <c r="M63" s="59">
        <v>27474</v>
      </c>
      <c r="N63" s="94"/>
      <c r="O63" s="69"/>
    </row>
    <row r="64" spans="1:15" x14ac:dyDescent="0.2">
      <c r="A64" s="11">
        <v>281</v>
      </c>
      <c r="B64" s="9" t="s">
        <v>158</v>
      </c>
      <c r="C64" s="57">
        <v>794764.39999999991</v>
      </c>
      <c r="D64" s="57">
        <v>30685.5</v>
      </c>
      <c r="E64" s="58">
        <v>444228</v>
      </c>
      <c r="F64" s="58">
        <v>4207</v>
      </c>
      <c r="G64" s="57">
        <v>489231.8</v>
      </c>
      <c r="H64" s="58">
        <v>7470</v>
      </c>
      <c r="I64" s="57">
        <v>213860.09999999998</v>
      </c>
      <c r="J64" s="58">
        <v>2010</v>
      </c>
      <c r="K64" s="57">
        <v>19127.099999999999</v>
      </c>
      <c r="L64" s="58">
        <v>17955</v>
      </c>
      <c r="M64" s="59">
        <v>72545.400000000009</v>
      </c>
      <c r="N64" s="94"/>
      <c r="O64" s="69"/>
    </row>
    <row r="65" spans="1:15" x14ac:dyDescent="0.2">
      <c r="A65" s="11">
        <v>283</v>
      </c>
      <c r="B65" s="9" t="s">
        <v>310</v>
      </c>
      <c r="C65" s="57">
        <v>6296.3</v>
      </c>
      <c r="D65" s="57">
        <v>0</v>
      </c>
      <c r="E65" s="58">
        <v>0</v>
      </c>
      <c r="F65" s="58">
        <v>0</v>
      </c>
      <c r="G65" s="57">
        <v>0</v>
      </c>
      <c r="H65" s="58">
        <v>379</v>
      </c>
      <c r="I65" s="57">
        <v>6296.3</v>
      </c>
      <c r="J65" s="58">
        <v>0</v>
      </c>
      <c r="K65" s="57">
        <v>0</v>
      </c>
      <c r="L65" s="58">
        <v>0</v>
      </c>
      <c r="M65" s="59">
        <v>0</v>
      </c>
      <c r="N65" s="94"/>
      <c r="O65" s="69"/>
    </row>
    <row r="66" spans="1:15" x14ac:dyDescent="0.2">
      <c r="A66" s="11">
        <v>284</v>
      </c>
      <c r="B66" s="9" t="s">
        <v>159</v>
      </c>
      <c r="C66" s="57">
        <v>112172.9</v>
      </c>
      <c r="D66" s="57">
        <v>0</v>
      </c>
      <c r="E66" s="58">
        <v>153443</v>
      </c>
      <c r="F66" s="58">
        <v>0</v>
      </c>
      <c r="G66" s="57">
        <v>80404.5</v>
      </c>
      <c r="H66" s="58">
        <v>0</v>
      </c>
      <c r="I66" s="57">
        <v>0</v>
      </c>
      <c r="J66" s="58">
        <v>1700</v>
      </c>
      <c r="K66" s="57">
        <v>31768.400000000001</v>
      </c>
      <c r="L66" s="58">
        <v>0</v>
      </c>
      <c r="M66" s="59">
        <v>0</v>
      </c>
      <c r="N66" s="94"/>
      <c r="O66" s="69"/>
    </row>
    <row r="67" spans="1:15" x14ac:dyDescent="0.2">
      <c r="A67" s="11">
        <v>285</v>
      </c>
      <c r="B67" s="9" t="s">
        <v>160</v>
      </c>
      <c r="C67" s="57">
        <v>128334.6</v>
      </c>
      <c r="D67" s="57">
        <v>0</v>
      </c>
      <c r="E67" s="58">
        <v>97983</v>
      </c>
      <c r="F67" s="58">
        <v>4483</v>
      </c>
      <c r="G67" s="57">
        <v>59836.9</v>
      </c>
      <c r="H67" s="58">
        <v>2170</v>
      </c>
      <c r="I67" s="57">
        <v>59894.1</v>
      </c>
      <c r="J67" s="58">
        <v>686</v>
      </c>
      <c r="K67" s="57">
        <v>8603.6</v>
      </c>
      <c r="L67" s="58">
        <v>0</v>
      </c>
      <c r="M67" s="59">
        <v>0</v>
      </c>
      <c r="N67" s="94"/>
      <c r="O67" s="69"/>
    </row>
    <row r="68" spans="1:15" x14ac:dyDescent="0.2">
      <c r="A68" s="11">
        <v>286</v>
      </c>
      <c r="B68" s="9" t="s">
        <v>161</v>
      </c>
      <c r="C68" s="57">
        <v>218473.8</v>
      </c>
      <c r="D68" s="57">
        <v>27942</v>
      </c>
      <c r="E68" s="58">
        <v>117886</v>
      </c>
      <c r="F68" s="58">
        <v>1498</v>
      </c>
      <c r="G68" s="57">
        <v>146600.29999999999</v>
      </c>
      <c r="H68" s="58">
        <v>1508</v>
      </c>
      <c r="I68" s="57">
        <v>41750.699999999997</v>
      </c>
      <c r="J68" s="58">
        <v>915</v>
      </c>
      <c r="K68" s="57">
        <v>13940.9</v>
      </c>
      <c r="L68" s="58">
        <v>4672</v>
      </c>
      <c r="M68" s="59">
        <v>16181.9</v>
      </c>
      <c r="N68" s="94"/>
      <c r="O68" s="69"/>
    </row>
    <row r="69" spans="1:15" ht="25.5" x14ac:dyDescent="0.2">
      <c r="A69" s="11">
        <v>287</v>
      </c>
      <c r="B69" s="9" t="s">
        <v>162</v>
      </c>
      <c r="C69" s="57">
        <v>1515069.5</v>
      </c>
      <c r="D69" s="57">
        <v>64319.199999999997</v>
      </c>
      <c r="E69" s="58">
        <v>796318</v>
      </c>
      <c r="F69" s="58">
        <v>22851</v>
      </c>
      <c r="G69" s="57">
        <v>710512.99999999988</v>
      </c>
      <c r="H69" s="58">
        <v>14147</v>
      </c>
      <c r="I69" s="57">
        <v>549471.69999999995</v>
      </c>
      <c r="J69" s="58">
        <v>4955</v>
      </c>
      <c r="K69" s="57">
        <v>125215.70000000001</v>
      </c>
      <c r="L69" s="58">
        <v>23308</v>
      </c>
      <c r="M69" s="59">
        <v>129869.1</v>
      </c>
      <c r="N69" s="94"/>
      <c r="O69" s="69"/>
    </row>
    <row r="70" spans="1:15" x14ac:dyDescent="0.2">
      <c r="A70" s="11">
        <v>288</v>
      </c>
      <c r="B70" s="9" t="s">
        <v>163</v>
      </c>
      <c r="C70" s="57">
        <v>2360924.0999999996</v>
      </c>
      <c r="D70" s="57">
        <v>0</v>
      </c>
      <c r="E70" s="58">
        <v>197478</v>
      </c>
      <c r="F70" s="58">
        <v>33921.90149118843</v>
      </c>
      <c r="G70" s="57">
        <v>395288.19999999995</v>
      </c>
      <c r="H70" s="58">
        <v>21771</v>
      </c>
      <c r="I70" s="57">
        <v>1692188.4</v>
      </c>
      <c r="J70" s="58">
        <v>6222</v>
      </c>
      <c r="K70" s="57">
        <v>261543.1</v>
      </c>
      <c r="L70" s="58">
        <v>992</v>
      </c>
      <c r="M70" s="59">
        <v>11904.4</v>
      </c>
      <c r="N70" s="94"/>
      <c r="O70" s="69"/>
    </row>
    <row r="71" spans="1:15" x14ac:dyDescent="0.2">
      <c r="A71" s="11">
        <v>289</v>
      </c>
      <c r="B71" s="9" t="s">
        <v>164</v>
      </c>
      <c r="C71" s="57">
        <v>315990.8</v>
      </c>
      <c r="D71" s="57">
        <v>35794.1</v>
      </c>
      <c r="E71" s="58">
        <v>196130</v>
      </c>
      <c r="F71" s="58">
        <v>1030</v>
      </c>
      <c r="G71" s="57">
        <v>205830.1</v>
      </c>
      <c r="H71" s="58">
        <v>2490</v>
      </c>
      <c r="I71" s="57">
        <v>54588.200000000004</v>
      </c>
      <c r="J71" s="58">
        <v>930</v>
      </c>
      <c r="K71" s="57">
        <v>5762.4</v>
      </c>
      <c r="L71" s="58">
        <v>13870</v>
      </c>
      <c r="M71" s="59">
        <v>49810.1</v>
      </c>
      <c r="N71" s="94"/>
      <c r="O71" s="69"/>
    </row>
    <row r="72" spans="1:15" x14ac:dyDescent="0.2">
      <c r="A72" s="11">
        <v>290</v>
      </c>
      <c r="B72" s="9" t="s">
        <v>165</v>
      </c>
      <c r="C72" s="57">
        <v>533713.9</v>
      </c>
      <c r="D72" s="57">
        <v>23907.9</v>
      </c>
      <c r="E72" s="58">
        <v>345251</v>
      </c>
      <c r="F72" s="58">
        <v>4250</v>
      </c>
      <c r="G72" s="57">
        <v>366680.70000000007</v>
      </c>
      <c r="H72" s="58">
        <v>4585</v>
      </c>
      <c r="I72" s="57">
        <v>111256.7</v>
      </c>
      <c r="J72" s="58">
        <v>1357</v>
      </c>
      <c r="K72" s="57">
        <v>8112.6</v>
      </c>
      <c r="L72" s="58">
        <v>13105</v>
      </c>
      <c r="M72" s="59">
        <v>47663.9</v>
      </c>
      <c r="N72" s="94"/>
      <c r="O72" s="69"/>
    </row>
    <row r="73" spans="1:15" x14ac:dyDescent="0.2">
      <c r="A73" s="11">
        <v>298</v>
      </c>
      <c r="B73" s="9" t="s">
        <v>166</v>
      </c>
      <c r="C73" s="57">
        <v>527487.6</v>
      </c>
      <c r="D73" s="57">
        <v>22909.599999999999</v>
      </c>
      <c r="E73" s="58">
        <v>427829</v>
      </c>
      <c r="F73" s="58">
        <v>4475</v>
      </c>
      <c r="G73" s="57">
        <v>374939.99999999994</v>
      </c>
      <c r="H73" s="58">
        <v>3919</v>
      </c>
      <c r="I73" s="57">
        <v>134154.29999999999</v>
      </c>
      <c r="J73" s="58">
        <v>952</v>
      </c>
      <c r="K73" s="57">
        <v>18393.300000000003</v>
      </c>
      <c r="L73" s="58">
        <v>0</v>
      </c>
      <c r="M73" s="59">
        <v>0</v>
      </c>
      <c r="N73" s="94"/>
      <c r="O73" s="69"/>
    </row>
    <row r="74" spans="1:15" x14ac:dyDescent="0.2">
      <c r="A74" s="11">
        <v>300</v>
      </c>
      <c r="B74" s="9" t="s">
        <v>167</v>
      </c>
      <c r="C74" s="57">
        <v>1458050.7</v>
      </c>
      <c r="D74" s="57">
        <v>43436.5</v>
      </c>
      <c r="E74" s="58">
        <v>522775</v>
      </c>
      <c r="F74" s="58">
        <v>27467.222548576592</v>
      </c>
      <c r="G74" s="57">
        <v>595711</v>
      </c>
      <c r="H74" s="58">
        <v>12393</v>
      </c>
      <c r="I74" s="57">
        <v>616908</v>
      </c>
      <c r="J74" s="58">
        <v>4777</v>
      </c>
      <c r="K74" s="57">
        <v>173571</v>
      </c>
      <c r="L74" s="58">
        <v>19403</v>
      </c>
      <c r="M74" s="59">
        <v>71860.7</v>
      </c>
      <c r="N74" s="94"/>
      <c r="O74" s="69"/>
    </row>
    <row r="75" spans="1:15" x14ac:dyDescent="0.2">
      <c r="A75" s="11">
        <v>301</v>
      </c>
      <c r="B75" s="9" t="s">
        <v>168</v>
      </c>
      <c r="C75" s="57">
        <v>247206.09999999998</v>
      </c>
      <c r="D75" s="57">
        <v>21296.9</v>
      </c>
      <c r="E75" s="58">
        <v>126150</v>
      </c>
      <c r="F75" s="58">
        <v>490</v>
      </c>
      <c r="G75" s="57">
        <v>176201.69999999998</v>
      </c>
      <c r="H75" s="58">
        <v>2113</v>
      </c>
      <c r="I75" s="57">
        <v>46546.799999999996</v>
      </c>
      <c r="J75" s="58">
        <v>771</v>
      </c>
      <c r="K75" s="57">
        <v>5878.4</v>
      </c>
      <c r="L75" s="58">
        <v>5512</v>
      </c>
      <c r="M75" s="59">
        <v>18579.2</v>
      </c>
      <c r="N75" s="94"/>
      <c r="O75" s="69"/>
    </row>
    <row r="76" spans="1:15" x14ac:dyDescent="0.2">
      <c r="A76" s="11">
        <v>304</v>
      </c>
      <c r="B76" s="9" t="s">
        <v>169</v>
      </c>
      <c r="C76" s="57">
        <v>618659.30000000016</v>
      </c>
      <c r="D76" s="57">
        <v>24648.9</v>
      </c>
      <c r="E76" s="58">
        <v>311459</v>
      </c>
      <c r="F76" s="58">
        <v>7150</v>
      </c>
      <c r="G76" s="57">
        <v>304420.70000000007</v>
      </c>
      <c r="H76" s="58">
        <v>6772</v>
      </c>
      <c r="I76" s="57">
        <v>208144.40000000002</v>
      </c>
      <c r="J76" s="58">
        <v>3017</v>
      </c>
      <c r="K76" s="57">
        <v>106094.20000000001</v>
      </c>
      <c r="L76" s="58">
        <v>0</v>
      </c>
      <c r="M76" s="59">
        <v>0</v>
      </c>
      <c r="N76" s="94"/>
      <c r="O76" s="69"/>
    </row>
    <row r="77" spans="1:15" x14ac:dyDescent="0.2">
      <c r="A77" s="11">
        <v>305</v>
      </c>
      <c r="B77" s="9" t="s">
        <v>170</v>
      </c>
      <c r="C77" s="57">
        <v>571500.5</v>
      </c>
      <c r="D77" s="57">
        <v>60568.5</v>
      </c>
      <c r="E77" s="58">
        <v>321023</v>
      </c>
      <c r="F77" s="58">
        <v>7393</v>
      </c>
      <c r="G77" s="57">
        <v>358964.3</v>
      </c>
      <c r="H77" s="58">
        <v>5512</v>
      </c>
      <c r="I77" s="57">
        <v>140877.20000000001</v>
      </c>
      <c r="J77" s="58">
        <v>2178</v>
      </c>
      <c r="K77" s="57">
        <v>23163.7</v>
      </c>
      <c r="L77" s="58">
        <v>12440</v>
      </c>
      <c r="M77" s="59">
        <v>48495.3</v>
      </c>
      <c r="N77" s="94"/>
      <c r="O77" s="69"/>
    </row>
    <row r="78" spans="1:15" x14ac:dyDescent="0.2">
      <c r="A78" s="11">
        <v>306</v>
      </c>
      <c r="B78" s="9" t="s">
        <v>171</v>
      </c>
      <c r="C78" s="57">
        <v>136437</v>
      </c>
      <c r="D78" s="57">
        <v>5158.5</v>
      </c>
      <c r="E78" s="58">
        <v>79228</v>
      </c>
      <c r="F78" s="58">
        <v>1040</v>
      </c>
      <c r="G78" s="57">
        <v>84732.9</v>
      </c>
      <c r="H78" s="58">
        <v>1225</v>
      </c>
      <c r="I78" s="57">
        <v>28943.5</v>
      </c>
      <c r="J78" s="58">
        <v>400</v>
      </c>
      <c r="K78" s="57">
        <v>3880.6000000000004</v>
      </c>
      <c r="L78" s="58">
        <v>6609</v>
      </c>
      <c r="M78" s="59">
        <v>18880</v>
      </c>
      <c r="N78" s="94"/>
      <c r="O78" s="69"/>
    </row>
    <row r="79" spans="1:15" x14ac:dyDescent="0.2">
      <c r="A79" s="11">
        <v>309</v>
      </c>
      <c r="B79" s="9" t="s">
        <v>258</v>
      </c>
      <c r="C79" s="57">
        <v>72423.8</v>
      </c>
      <c r="D79" s="57">
        <v>8250.2000000000007</v>
      </c>
      <c r="E79" s="58">
        <v>63487</v>
      </c>
      <c r="F79" s="58">
        <v>2660</v>
      </c>
      <c r="G79" s="57">
        <v>54983.8</v>
      </c>
      <c r="H79" s="58">
        <v>443</v>
      </c>
      <c r="I79" s="57">
        <v>17440</v>
      </c>
      <c r="J79" s="58">
        <v>0</v>
      </c>
      <c r="K79" s="57">
        <v>0</v>
      </c>
      <c r="L79" s="58">
        <v>0</v>
      </c>
      <c r="M79" s="59">
        <v>0</v>
      </c>
      <c r="N79" s="94"/>
      <c r="O79" s="69"/>
    </row>
    <row r="80" spans="1:15" x14ac:dyDescent="0.2">
      <c r="A80" s="11">
        <v>310</v>
      </c>
      <c r="B80" s="9" t="s">
        <v>172</v>
      </c>
      <c r="C80" s="57">
        <v>237742.1</v>
      </c>
      <c r="D80" s="57">
        <v>22784.5</v>
      </c>
      <c r="E80" s="58">
        <v>138840</v>
      </c>
      <c r="F80" s="58">
        <v>2055</v>
      </c>
      <c r="G80" s="57">
        <v>159242.80000000002</v>
      </c>
      <c r="H80" s="58">
        <v>1681</v>
      </c>
      <c r="I80" s="57">
        <v>56811.5</v>
      </c>
      <c r="J80" s="58">
        <v>662</v>
      </c>
      <c r="K80" s="57">
        <v>5778.9000000000005</v>
      </c>
      <c r="L80" s="58">
        <v>4408</v>
      </c>
      <c r="M80" s="59">
        <v>15908.9</v>
      </c>
      <c r="N80" s="94"/>
      <c r="O80" s="69"/>
    </row>
    <row r="81" spans="1:15" x14ac:dyDescent="0.2">
      <c r="A81" s="11">
        <v>311</v>
      </c>
      <c r="B81" s="9" t="s">
        <v>173</v>
      </c>
      <c r="C81" s="57">
        <v>308761</v>
      </c>
      <c r="D81" s="57">
        <v>10262.700000000001</v>
      </c>
      <c r="E81" s="58">
        <v>229012</v>
      </c>
      <c r="F81" s="58">
        <v>2050</v>
      </c>
      <c r="G81" s="57">
        <v>191761.30000000002</v>
      </c>
      <c r="H81" s="58">
        <v>3038</v>
      </c>
      <c r="I81" s="57">
        <v>74493.599999999991</v>
      </c>
      <c r="J81" s="58">
        <v>1045</v>
      </c>
      <c r="K81" s="57">
        <v>10232.599999999999</v>
      </c>
      <c r="L81" s="58">
        <v>9994</v>
      </c>
      <c r="M81" s="59">
        <v>32273.5</v>
      </c>
      <c r="N81" s="94"/>
      <c r="O81" s="69"/>
    </row>
    <row r="82" spans="1:15" x14ac:dyDescent="0.2">
      <c r="A82" s="11">
        <v>312</v>
      </c>
      <c r="B82" s="9" t="s">
        <v>174</v>
      </c>
      <c r="C82" s="57">
        <v>197064.59999999998</v>
      </c>
      <c r="D82" s="57">
        <v>5654</v>
      </c>
      <c r="E82" s="58">
        <v>114481</v>
      </c>
      <c r="F82" s="58">
        <v>266</v>
      </c>
      <c r="G82" s="57">
        <v>127271.59999999999</v>
      </c>
      <c r="H82" s="58">
        <v>1898</v>
      </c>
      <c r="I82" s="57">
        <v>43333.399999999994</v>
      </c>
      <c r="J82" s="58">
        <v>569</v>
      </c>
      <c r="K82" s="57">
        <v>5813.7999999999993</v>
      </c>
      <c r="L82" s="58">
        <v>6607</v>
      </c>
      <c r="M82" s="59">
        <v>20645.800000000003</v>
      </c>
      <c r="N82" s="94"/>
      <c r="O82" s="69"/>
    </row>
    <row r="83" spans="1:15" x14ac:dyDescent="0.2">
      <c r="A83" s="11">
        <v>313</v>
      </c>
      <c r="B83" s="9" t="s">
        <v>175</v>
      </c>
      <c r="C83" s="57">
        <v>108936.09999999999</v>
      </c>
      <c r="D83" s="57">
        <v>3004.4</v>
      </c>
      <c r="E83" s="58">
        <v>81369</v>
      </c>
      <c r="F83" s="58">
        <v>690</v>
      </c>
      <c r="G83" s="57">
        <v>81767.8</v>
      </c>
      <c r="H83" s="58">
        <v>1025</v>
      </c>
      <c r="I83" s="57">
        <v>21318.6</v>
      </c>
      <c r="J83" s="58">
        <v>563</v>
      </c>
      <c r="K83" s="57">
        <v>5849.7</v>
      </c>
      <c r="L83" s="58">
        <v>0</v>
      </c>
      <c r="M83" s="59">
        <v>0</v>
      </c>
      <c r="N83" s="94"/>
      <c r="O83" s="69"/>
    </row>
    <row r="84" spans="1:15" x14ac:dyDescent="0.2">
      <c r="A84" s="12">
        <v>320</v>
      </c>
      <c r="B84" s="9" t="s">
        <v>259</v>
      </c>
      <c r="C84" s="57">
        <v>725790.9</v>
      </c>
      <c r="D84" s="57">
        <v>0</v>
      </c>
      <c r="E84" s="58">
        <v>20500</v>
      </c>
      <c r="F84" s="58">
        <v>580</v>
      </c>
      <c r="G84" s="57">
        <v>19476.599999999999</v>
      </c>
      <c r="H84" s="58">
        <v>6798</v>
      </c>
      <c r="I84" s="57">
        <v>706314.3</v>
      </c>
      <c r="J84" s="58">
        <v>0</v>
      </c>
      <c r="K84" s="57">
        <v>0</v>
      </c>
      <c r="L84" s="58">
        <v>0</v>
      </c>
      <c r="M84" s="59">
        <v>0</v>
      </c>
      <c r="N84" s="94"/>
      <c r="O84" s="69"/>
    </row>
    <row r="85" spans="1:15" x14ac:dyDescent="0.2">
      <c r="A85" s="11">
        <v>321</v>
      </c>
      <c r="B85" s="9" t="s">
        <v>176</v>
      </c>
      <c r="C85" s="57">
        <v>460431.39999999997</v>
      </c>
      <c r="D85" s="57">
        <v>24885.599999999999</v>
      </c>
      <c r="E85" s="58">
        <v>302959</v>
      </c>
      <c r="F85" s="58">
        <v>4370</v>
      </c>
      <c r="G85" s="57">
        <v>284456.59999999998</v>
      </c>
      <c r="H85" s="58">
        <v>4281</v>
      </c>
      <c r="I85" s="57">
        <v>120425.1</v>
      </c>
      <c r="J85" s="58">
        <v>1047</v>
      </c>
      <c r="K85" s="57">
        <v>7760.8000000000011</v>
      </c>
      <c r="L85" s="58">
        <v>11501</v>
      </c>
      <c r="M85" s="59">
        <v>47788.9</v>
      </c>
      <c r="N85" s="94"/>
      <c r="O85" s="69"/>
    </row>
    <row r="86" spans="1:15" x14ac:dyDescent="0.2">
      <c r="A86" s="13">
        <v>333</v>
      </c>
      <c r="B86" s="9" t="s">
        <v>177</v>
      </c>
      <c r="C86" s="57">
        <v>380407.7</v>
      </c>
      <c r="D86" s="57">
        <v>0</v>
      </c>
      <c r="E86" s="58">
        <v>18069</v>
      </c>
      <c r="F86" s="58">
        <v>700</v>
      </c>
      <c r="G86" s="57">
        <v>19306.599999999999</v>
      </c>
      <c r="H86" s="58">
        <v>3070</v>
      </c>
      <c r="I86" s="57">
        <v>351341.4</v>
      </c>
      <c r="J86" s="58">
        <v>573</v>
      </c>
      <c r="K86" s="57">
        <v>9759.6999999999989</v>
      </c>
      <c r="L86" s="58">
        <v>0</v>
      </c>
      <c r="M86" s="59">
        <v>0</v>
      </c>
      <c r="N86" s="94"/>
      <c r="O86" s="69"/>
    </row>
    <row r="87" spans="1:15" x14ac:dyDescent="0.2">
      <c r="A87" s="11">
        <v>336</v>
      </c>
      <c r="B87" s="9" t="s">
        <v>178</v>
      </c>
      <c r="C87" s="57">
        <v>591962.79999999993</v>
      </c>
      <c r="D87" s="57">
        <v>16108.2</v>
      </c>
      <c r="E87" s="58">
        <v>358954</v>
      </c>
      <c r="F87" s="58">
        <v>5632</v>
      </c>
      <c r="G87" s="57">
        <v>387146.4</v>
      </c>
      <c r="H87" s="58">
        <v>5006</v>
      </c>
      <c r="I87" s="57">
        <v>118616.30000000002</v>
      </c>
      <c r="J87" s="58">
        <v>2227</v>
      </c>
      <c r="K87" s="57">
        <v>33957.700000000004</v>
      </c>
      <c r="L87" s="58">
        <v>16497</v>
      </c>
      <c r="M87" s="59">
        <v>52242.400000000001</v>
      </c>
      <c r="N87" s="94"/>
      <c r="O87" s="69"/>
    </row>
    <row r="88" spans="1:15" x14ac:dyDescent="0.2">
      <c r="A88" s="11">
        <v>337</v>
      </c>
      <c r="B88" s="9" t="s">
        <v>179</v>
      </c>
      <c r="C88" s="57">
        <v>287212.5</v>
      </c>
      <c r="D88" s="57">
        <v>8884.4</v>
      </c>
      <c r="E88" s="58">
        <v>153925</v>
      </c>
      <c r="F88" s="58">
        <v>3800</v>
      </c>
      <c r="G88" s="57">
        <v>161200.19999999998</v>
      </c>
      <c r="H88" s="58">
        <v>2162</v>
      </c>
      <c r="I88" s="57">
        <v>78195.100000000006</v>
      </c>
      <c r="J88" s="58">
        <v>1330</v>
      </c>
      <c r="K88" s="57">
        <v>23586.2</v>
      </c>
      <c r="L88" s="58">
        <v>6500</v>
      </c>
      <c r="M88" s="59">
        <v>24231</v>
      </c>
      <c r="N88" s="94"/>
      <c r="O88" s="69"/>
    </row>
    <row r="89" spans="1:15" x14ac:dyDescent="0.2">
      <c r="A89" s="12">
        <v>339</v>
      </c>
      <c r="B89" s="9" t="s">
        <v>261</v>
      </c>
      <c r="C89" s="57">
        <v>30376.1</v>
      </c>
      <c r="D89" s="57">
        <v>0</v>
      </c>
      <c r="E89" s="58">
        <v>14720</v>
      </c>
      <c r="F89" s="58">
        <v>8724</v>
      </c>
      <c r="G89" s="57">
        <v>30376.1</v>
      </c>
      <c r="H89" s="58">
        <v>0</v>
      </c>
      <c r="I89" s="57">
        <v>0</v>
      </c>
      <c r="J89" s="58">
        <v>0</v>
      </c>
      <c r="K89" s="57">
        <v>0</v>
      </c>
      <c r="L89" s="58">
        <v>0</v>
      </c>
      <c r="M89" s="59">
        <v>0</v>
      </c>
      <c r="N89" s="94"/>
      <c r="O89" s="69"/>
    </row>
    <row r="90" spans="1:15" x14ac:dyDescent="0.2">
      <c r="A90" s="11">
        <v>340</v>
      </c>
      <c r="B90" s="9" t="s">
        <v>180</v>
      </c>
      <c r="C90" s="57">
        <v>302410.2</v>
      </c>
      <c r="D90" s="57">
        <v>8617.4</v>
      </c>
      <c r="E90" s="58">
        <v>204478</v>
      </c>
      <c r="F90" s="58">
        <v>1956</v>
      </c>
      <c r="G90" s="57">
        <v>202306.69999999998</v>
      </c>
      <c r="H90" s="58">
        <v>2921</v>
      </c>
      <c r="I90" s="57">
        <v>61293.000000000007</v>
      </c>
      <c r="J90" s="58">
        <v>1165</v>
      </c>
      <c r="K90" s="57">
        <v>9571.9000000000015</v>
      </c>
      <c r="L90" s="58">
        <v>8195</v>
      </c>
      <c r="M90" s="59">
        <v>29238.600000000002</v>
      </c>
      <c r="N90" s="94"/>
      <c r="O90" s="69"/>
    </row>
    <row r="91" spans="1:15" x14ac:dyDescent="0.2">
      <c r="A91" s="11">
        <v>345</v>
      </c>
      <c r="B91" s="9" t="s">
        <v>311</v>
      </c>
      <c r="C91" s="57">
        <v>64162.2</v>
      </c>
      <c r="D91" s="57">
        <v>0</v>
      </c>
      <c r="E91" s="58">
        <v>67668</v>
      </c>
      <c r="F91" s="58">
        <v>0</v>
      </c>
      <c r="G91" s="57">
        <v>64162.2</v>
      </c>
      <c r="H91" s="58">
        <v>0</v>
      </c>
      <c r="I91" s="57">
        <v>0</v>
      </c>
      <c r="J91" s="58">
        <v>0</v>
      </c>
      <c r="K91" s="57">
        <v>0</v>
      </c>
      <c r="L91" s="58">
        <v>0</v>
      </c>
      <c r="M91" s="59">
        <v>0</v>
      </c>
      <c r="N91" s="94"/>
      <c r="O91" s="69"/>
    </row>
    <row r="92" spans="1:15" x14ac:dyDescent="0.2">
      <c r="A92" s="12">
        <v>347</v>
      </c>
      <c r="B92" s="9" t="s">
        <v>181</v>
      </c>
      <c r="C92" s="57">
        <v>86148.39999999998</v>
      </c>
      <c r="D92" s="57">
        <v>10399.299999999999</v>
      </c>
      <c r="E92" s="58">
        <v>67097</v>
      </c>
      <c r="F92" s="58">
        <v>0</v>
      </c>
      <c r="G92" s="57">
        <v>67451.399999999994</v>
      </c>
      <c r="H92" s="58">
        <v>250</v>
      </c>
      <c r="I92" s="57">
        <v>5566.2000000000007</v>
      </c>
      <c r="J92" s="58">
        <v>400</v>
      </c>
      <c r="K92" s="57">
        <v>3726.8999999999996</v>
      </c>
      <c r="L92" s="58">
        <v>2799</v>
      </c>
      <c r="M92" s="59">
        <v>9403.9</v>
      </c>
      <c r="N92" s="94"/>
      <c r="O92" s="69"/>
    </row>
    <row r="93" spans="1:15" x14ac:dyDescent="0.2">
      <c r="A93" s="12">
        <v>349</v>
      </c>
      <c r="B93" s="9" t="s">
        <v>182</v>
      </c>
      <c r="C93" s="57">
        <v>207385.90000000002</v>
      </c>
      <c r="D93" s="57">
        <v>24151.9</v>
      </c>
      <c r="E93" s="58">
        <v>114050</v>
      </c>
      <c r="F93" s="58">
        <v>766</v>
      </c>
      <c r="G93" s="57">
        <v>157279.80000000002</v>
      </c>
      <c r="H93" s="58">
        <v>1492</v>
      </c>
      <c r="I93" s="57">
        <v>31506.699999999997</v>
      </c>
      <c r="J93" s="58">
        <v>606</v>
      </c>
      <c r="K93" s="57">
        <v>4501.1000000000004</v>
      </c>
      <c r="L93" s="58">
        <v>3931</v>
      </c>
      <c r="M93" s="59">
        <v>14098.3</v>
      </c>
      <c r="N93" s="94"/>
      <c r="O93" s="69"/>
    </row>
    <row r="94" spans="1:15" x14ac:dyDescent="0.2">
      <c r="A94" s="12">
        <v>350</v>
      </c>
      <c r="B94" s="9" t="s">
        <v>183</v>
      </c>
      <c r="C94" s="57">
        <v>3218359.8</v>
      </c>
      <c r="D94" s="57">
        <v>0</v>
      </c>
      <c r="E94" s="58">
        <v>266251</v>
      </c>
      <c r="F94" s="58">
        <v>48429.580433800271</v>
      </c>
      <c r="G94" s="57">
        <v>363163</v>
      </c>
      <c r="H94" s="58">
        <v>32302</v>
      </c>
      <c r="I94" s="57">
        <v>2521292.6999999997</v>
      </c>
      <c r="J94" s="58">
        <v>5113</v>
      </c>
      <c r="K94" s="57">
        <v>329348.80000000005</v>
      </c>
      <c r="L94" s="58">
        <v>721</v>
      </c>
      <c r="M94" s="59">
        <v>4555.3</v>
      </c>
      <c r="N94" s="94"/>
      <c r="O94" s="69"/>
    </row>
    <row r="95" spans="1:15" x14ac:dyDescent="0.2">
      <c r="A95" s="11">
        <v>353</v>
      </c>
      <c r="B95" s="9" t="s">
        <v>263</v>
      </c>
      <c r="C95" s="57">
        <v>31668</v>
      </c>
      <c r="D95" s="57">
        <v>0</v>
      </c>
      <c r="E95" s="58">
        <v>38000</v>
      </c>
      <c r="F95" s="58">
        <v>0</v>
      </c>
      <c r="G95" s="57">
        <v>31668</v>
      </c>
      <c r="H95" s="58">
        <v>0</v>
      </c>
      <c r="I95" s="57">
        <v>0</v>
      </c>
      <c r="J95" s="58">
        <v>0</v>
      </c>
      <c r="K95" s="57">
        <v>0</v>
      </c>
      <c r="L95" s="58">
        <v>0</v>
      </c>
      <c r="M95" s="59">
        <v>0</v>
      </c>
      <c r="N95" s="94"/>
      <c r="O95" s="69"/>
    </row>
    <row r="96" spans="1:15" x14ac:dyDescent="0.2">
      <c r="A96" s="12">
        <v>354</v>
      </c>
      <c r="B96" s="9" t="s">
        <v>184</v>
      </c>
      <c r="C96" s="57">
        <v>198575.99999999997</v>
      </c>
      <c r="D96" s="57">
        <v>0</v>
      </c>
      <c r="E96" s="58">
        <v>7400</v>
      </c>
      <c r="F96" s="58">
        <v>0</v>
      </c>
      <c r="G96" s="57">
        <v>2933.5</v>
      </c>
      <c r="H96" s="58">
        <v>2025</v>
      </c>
      <c r="I96" s="57">
        <v>147499.09999999998</v>
      </c>
      <c r="J96" s="58">
        <v>1500</v>
      </c>
      <c r="K96" s="57">
        <v>48143.4</v>
      </c>
      <c r="L96" s="58">
        <v>0</v>
      </c>
      <c r="M96" s="59">
        <v>0</v>
      </c>
      <c r="N96" s="94"/>
      <c r="O96" s="69"/>
    </row>
    <row r="97" spans="1:15" x14ac:dyDescent="0.2">
      <c r="A97" s="12">
        <v>355</v>
      </c>
      <c r="B97" s="9" t="s">
        <v>185</v>
      </c>
      <c r="C97" s="57">
        <v>206849.89999999997</v>
      </c>
      <c r="D97" s="57">
        <v>7705.4</v>
      </c>
      <c r="E97" s="58">
        <v>173353</v>
      </c>
      <c r="F97" s="58">
        <v>2200</v>
      </c>
      <c r="G97" s="57">
        <v>155988.69999999998</v>
      </c>
      <c r="H97" s="58">
        <v>1700</v>
      </c>
      <c r="I97" s="57">
        <v>41599.4</v>
      </c>
      <c r="J97" s="58">
        <v>924</v>
      </c>
      <c r="K97" s="57">
        <v>9261.7999999999993</v>
      </c>
      <c r="L97" s="58">
        <v>0</v>
      </c>
      <c r="M97" s="59">
        <v>0</v>
      </c>
      <c r="N97" s="94"/>
      <c r="O97" s="69"/>
    </row>
    <row r="98" spans="1:15" x14ac:dyDescent="0.2">
      <c r="A98" s="12">
        <v>359</v>
      </c>
      <c r="B98" s="9" t="s">
        <v>264</v>
      </c>
      <c r="C98" s="57">
        <v>30595.8</v>
      </c>
      <c r="D98" s="57">
        <v>0</v>
      </c>
      <c r="E98" s="58">
        <v>25739</v>
      </c>
      <c r="F98" s="58">
        <v>0</v>
      </c>
      <c r="G98" s="57">
        <v>30595.8</v>
      </c>
      <c r="H98" s="58">
        <v>0</v>
      </c>
      <c r="I98" s="57">
        <v>0</v>
      </c>
      <c r="J98" s="58">
        <v>0</v>
      </c>
      <c r="K98" s="57">
        <v>0</v>
      </c>
      <c r="L98" s="58">
        <v>0</v>
      </c>
      <c r="M98" s="59">
        <v>0</v>
      </c>
      <c r="N98" s="94"/>
      <c r="O98" s="69"/>
    </row>
    <row r="99" spans="1:15" x14ac:dyDescent="0.2">
      <c r="A99" s="12">
        <v>377</v>
      </c>
      <c r="B99" s="9" t="s">
        <v>265</v>
      </c>
      <c r="C99" s="57">
        <v>22959.200000000001</v>
      </c>
      <c r="D99" s="57">
        <v>0</v>
      </c>
      <c r="E99" s="58">
        <v>27700</v>
      </c>
      <c r="F99" s="58">
        <v>0</v>
      </c>
      <c r="G99" s="57">
        <v>22959.200000000001</v>
      </c>
      <c r="H99" s="58">
        <v>0</v>
      </c>
      <c r="I99" s="57">
        <v>0</v>
      </c>
      <c r="J99" s="58">
        <v>0</v>
      </c>
      <c r="K99" s="57">
        <v>0</v>
      </c>
      <c r="L99" s="58">
        <v>0</v>
      </c>
      <c r="M99" s="59">
        <v>0</v>
      </c>
      <c r="N99" s="94"/>
      <c r="O99" s="69"/>
    </row>
    <row r="100" spans="1:15" x14ac:dyDescent="0.2">
      <c r="A100" s="11">
        <v>389</v>
      </c>
      <c r="B100" s="9" t="s">
        <v>266</v>
      </c>
      <c r="C100" s="57">
        <v>40387.199999999997</v>
      </c>
      <c r="D100" s="57">
        <v>0</v>
      </c>
      <c r="E100" s="58">
        <v>33956</v>
      </c>
      <c r="F100" s="58">
        <v>0</v>
      </c>
      <c r="G100" s="57">
        <v>40387.199999999997</v>
      </c>
      <c r="H100" s="58">
        <v>0</v>
      </c>
      <c r="I100" s="57">
        <v>0</v>
      </c>
      <c r="J100" s="58">
        <v>0</v>
      </c>
      <c r="K100" s="57">
        <v>0</v>
      </c>
      <c r="L100" s="58">
        <v>0</v>
      </c>
      <c r="M100" s="59">
        <v>0</v>
      </c>
      <c r="N100" s="94"/>
      <c r="O100" s="69"/>
    </row>
    <row r="101" spans="1:15" x14ac:dyDescent="0.2">
      <c r="A101" s="12">
        <v>390</v>
      </c>
      <c r="B101" s="9" t="s">
        <v>186</v>
      </c>
      <c r="C101" s="57">
        <v>1222308.7999999998</v>
      </c>
      <c r="D101" s="57">
        <v>0</v>
      </c>
      <c r="E101" s="58">
        <v>149700</v>
      </c>
      <c r="F101" s="58">
        <v>900</v>
      </c>
      <c r="G101" s="57">
        <v>394169.8</v>
      </c>
      <c r="H101" s="58">
        <v>9563</v>
      </c>
      <c r="I101" s="57">
        <v>518733.8</v>
      </c>
      <c r="J101" s="58">
        <v>15176</v>
      </c>
      <c r="K101" s="57">
        <v>309405.19999999995</v>
      </c>
      <c r="L101" s="58">
        <v>0</v>
      </c>
      <c r="M101" s="59">
        <v>0</v>
      </c>
      <c r="N101" s="94"/>
      <c r="O101" s="69"/>
    </row>
    <row r="102" spans="1:15" x14ac:dyDescent="0.2">
      <c r="A102" s="12">
        <v>407</v>
      </c>
      <c r="B102" s="9" t="s">
        <v>267</v>
      </c>
      <c r="C102" s="57">
        <v>19774.099999999999</v>
      </c>
      <c r="D102" s="57">
        <v>0</v>
      </c>
      <c r="E102" s="58">
        <v>25800</v>
      </c>
      <c r="F102" s="58">
        <v>0</v>
      </c>
      <c r="G102" s="57">
        <v>19774.099999999999</v>
      </c>
      <c r="H102" s="58">
        <v>0</v>
      </c>
      <c r="I102" s="57">
        <v>0</v>
      </c>
      <c r="J102" s="58">
        <v>0</v>
      </c>
      <c r="K102" s="57">
        <v>0</v>
      </c>
      <c r="L102" s="58">
        <v>0</v>
      </c>
      <c r="M102" s="59">
        <v>0</v>
      </c>
      <c r="N102" s="94"/>
      <c r="O102" s="69"/>
    </row>
    <row r="103" spans="1:15" x14ac:dyDescent="0.2">
      <c r="A103" s="12">
        <v>471</v>
      </c>
      <c r="B103" s="9" t="s">
        <v>268</v>
      </c>
      <c r="C103" s="57">
        <v>36836.6</v>
      </c>
      <c r="D103" s="57">
        <v>0</v>
      </c>
      <c r="E103" s="58">
        <v>35056</v>
      </c>
      <c r="F103" s="58">
        <v>0</v>
      </c>
      <c r="G103" s="57">
        <v>36836.6</v>
      </c>
      <c r="H103" s="58">
        <v>0</v>
      </c>
      <c r="I103" s="57">
        <v>0</v>
      </c>
      <c r="J103" s="58">
        <v>0</v>
      </c>
      <c r="K103" s="57">
        <v>0</v>
      </c>
      <c r="L103" s="58">
        <v>0</v>
      </c>
      <c r="M103" s="59">
        <v>0</v>
      </c>
      <c r="N103" s="94"/>
      <c r="O103" s="69"/>
    </row>
    <row r="104" spans="1:15" x14ac:dyDescent="0.2">
      <c r="A104" s="11">
        <v>499</v>
      </c>
      <c r="B104" s="9" t="s">
        <v>269</v>
      </c>
      <c r="C104" s="57">
        <v>29436.3</v>
      </c>
      <c r="D104" s="57">
        <v>0</v>
      </c>
      <c r="E104" s="58">
        <v>24667</v>
      </c>
      <c r="F104" s="58">
        <v>0</v>
      </c>
      <c r="G104" s="57">
        <v>29436.3</v>
      </c>
      <c r="H104" s="58">
        <v>0</v>
      </c>
      <c r="I104" s="57">
        <v>0</v>
      </c>
      <c r="J104" s="58">
        <v>0</v>
      </c>
      <c r="K104" s="57">
        <v>0</v>
      </c>
      <c r="L104" s="58">
        <v>0</v>
      </c>
      <c r="M104" s="59">
        <v>0</v>
      </c>
      <c r="N104" s="94"/>
      <c r="O104" s="69"/>
    </row>
    <row r="105" spans="1:15" x14ac:dyDescent="0.2">
      <c r="A105" s="53">
        <v>522</v>
      </c>
      <c r="B105" s="9" t="s">
        <v>187</v>
      </c>
      <c r="C105" s="57">
        <v>66660.900000000009</v>
      </c>
      <c r="D105" s="57">
        <v>0</v>
      </c>
      <c r="E105" s="58">
        <v>202</v>
      </c>
      <c r="F105" s="58">
        <v>0</v>
      </c>
      <c r="G105" s="57">
        <v>3164.4</v>
      </c>
      <c r="H105" s="58">
        <v>1733</v>
      </c>
      <c r="I105" s="57">
        <v>60550.400000000001</v>
      </c>
      <c r="J105" s="58">
        <v>130</v>
      </c>
      <c r="K105" s="57">
        <v>2946.1</v>
      </c>
      <c r="L105" s="58">
        <v>0</v>
      </c>
      <c r="M105" s="59">
        <v>0</v>
      </c>
      <c r="N105" s="94"/>
      <c r="O105" s="69"/>
    </row>
    <row r="106" spans="1:15" x14ac:dyDescent="0.2">
      <c r="A106" s="12">
        <v>534</v>
      </c>
      <c r="B106" s="9" t="s">
        <v>312</v>
      </c>
      <c r="C106" s="57">
        <v>98050</v>
      </c>
      <c r="D106" s="57">
        <v>0</v>
      </c>
      <c r="E106" s="58">
        <v>0</v>
      </c>
      <c r="F106" s="58">
        <v>0</v>
      </c>
      <c r="G106" s="57">
        <v>0</v>
      </c>
      <c r="H106" s="58">
        <v>0</v>
      </c>
      <c r="I106" s="57">
        <v>0</v>
      </c>
      <c r="J106" s="58">
        <v>0</v>
      </c>
      <c r="K106" s="57">
        <v>0</v>
      </c>
      <c r="L106" s="58">
        <v>25350</v>
      </c>
      <c r="M106" s="59">
        <v>98050</v>
      </c>
      <c r="N106" s="94"/>
      <c r="O106" s="69"/>
    </row>
    <row r="107" spans="1:15" x14ac:dyDescent="0.2">
      <c r="A107" s="12">
        <v>555</v>
      </c>
      <c r="B107" s="9" t="s">
        <v>270</v>
      </c>
      <c r="C107" s="57">
        <v>44408.6</v>
      </c>
      <c r="D107" s="57">
        <v>0</v>
      </c>
      <c r="E107" s="58">
        <v>26046</v>
      </c>
      <c r="F107" s="58">
        <v>0</v>
      </c>
      <c r="G107" s="57">
        <v>44408.6</v>
      </c>
      <c r="H107" s="58">
        <v>0</v>
      </c>
      <c r="I107" s="57">
        <v>0</v>
      </c>
      <c r="J107" s="58">
        <v>0</v>
      </c>
      <c r="K107" s="57">
        <v>0</v>
      </c>
      <c r="L107" s="58">
        <v>0</v>
      </c>
      <c r="M107" s="59">
        <v>0</v>
      </c>
      <c r="N107" s="94"/>
      <c r="O107" s="69"/>
    </row>
    <row r="108" spans="1:15" x14ac:dyDescent="0.2">
      <c r="A108" s="12">
        <v>565</v>
      </c>
      <c r="B108" s="9" t="s">
        <v>271</v>
      </c>
      <c r="C108" s="57">
        <v>60824.4</v>
      </c>
      <c r="D108" s="57">
        <v>0</v>
      </c>
      <c r="E108" s="58">
        <v>39500</v>
      </c>
      <c r="F108" s="58">
        <v>0</v>
      </c>
      <c r="G108" s="57">
        <v>60824.4</v>
      </c>
      <c r="H108" s="58">
        <v>0</v>
      </c>
      <c r="I108" s="57">
        <v>0</v>
      </c>
      <c r="J108" s="58">
        <v>0</v>
      </c>
      <c r="K108" s="57">
        <v>0</v>
      </c>
      <c r="L108" s="58">
        <v>0</v>
      </c>
      <c r="M108" s="59">
        <v>0</v>
      </c>
      <c r="N108" s="94"/>
      <c r="O108" s="69"/>
    </row>
    <row r="109" spans="1:15" x14ac:dyDescent="0.2">
      <c r="A109" s="12">
        <v>578</v>
      </c>
      <c r="B109" s="9" t="s">
        <v>313</v>
      </c>
      <c r="C109" s="57">
        <v>216768.1</v>
      </c>
      <c r="D109" s="57">
        <v>0</v>
      </c>
      <c r="E109" s="58">
        <v>0</v>
      </c>
      <c r="F109" s="58">
        <v>0</v>
      </c>
      <c r="G109" s="57">
        <v>0</v>
      </c>
      <c r="H109" s="58">
        <v>0</v>
      </c>
      <c r="I109" s="57">
        <v>0</v>
      </c>
      <c r="J109" s="58">
        <v>0</v>
      </c>
      <c r="K109" s="57">
        <v>0</v>
      </c>
      <c r="L109" s="58">
        <v>63803</v>
      </c>
      <c r="M109" s="59">
        <v>216768.1</v>
      </c>
      <c r="N109" s="94"/>
      <c r="O109" s="69"/>
    </row>
    <row r="110" spans="1:15" x14ac:dyDescent="0.2">
      <c r="A110" s="11">
        <v>592</v>
      </c>
      <c r="B110" s="9" t="s">
        <v>314</v>
      </c>
      <c r="C110" s="57">
        <v>91621.9</v>
      </c>
      <c r="D110" s="57">
        <v>0</v>
      </c>
      <c r="E110" s="58">
        <v>0</v>
      </c>
      <c r="F110" s="58">
        <v>0</v>
      </c>
      <c r="G110" s="57">
        <v>0</v>
      </c>
      <c r="H110" s="58">
        <v>0</v>
      </c>
      <c r="I110" s="57">
        <v>0</v>
      </c>
      <c r="J110" s="58">
        <v>0</v>
      </c>
      <c r="K110" s="57">
        <v>0</v>
      </c>
      <c r="L110" s="58">
        <v>21311</v>
      </c>
      <c r="M110" s="59">
        <v>91621.9</v>
      </c>
      <c r="N110" s="94"/>
      <c r="O110" s="69"/>
    </row>
    <row r="111" spans="1:15" x14ac:dyDescent="0.2">
      <c r="A111" s="12">
        <v>622</v>
      </c>
      <c r="B111" s="9" t="s">
        <v>272</v>
      </c>
      <c r="C111" s="57">
        <v>42171.5</v>
      </c>
      <c r="D111" s="57">
        <v>0</v>
      </c>
      <c r="E111" s="58">
        <v>41500</v>
      </c>
      <c r="F111" s="58">
        <v>0</v>
      </c>
      <c r="G111" s="57">
        <v>42171.5</v>
      </c>
      <c r="H111" s="58">
        <v>0</v>
      </c>
      <c r="I111" s="57">
        <v>0</v>
      </c>
      <c r="J111" s="58">
        <v>0</v>
      </c>
      <c r="K111" s="57">
        <v>0</v>
      </c>
      <c r="L111" s="58">
        <v>0</v>
      </c>
      <c r="M111" s="59">
        <v>0</v>
      </c>
      <c r="N111" s="94"/>
      <c r="O111" s="69"/>
    </row>
    <row r="112" spans="1:15" x14ac:dyDescent="0.2">
      <c r="A112" s="11">
        <v>629</v>
      </c>
      <c r="B112" s="9" t="s">
        <v>273</v>
      </c>
      <c r="C112" s="57">
        <v>88009.9</v>
      </c>
      <c r="D112" s="57">
        <v>0</v>
      </c>
      <c r="E112" s="58">
        <v>55000</v>
      </c>
      <c r="F112" s="58">
        <v>0</v>
      </c>
      <c r="G112" s="57">
        <v>88009.9</v>
      </c>
      <c r="H112" s="58">
        <v>0</v>
      </c>
      <c r="I112" s="57">
        <v>0</v>
      </c>
      <c r="J112" s="58">
        <v>0</v>
      </c>
      <c r="K112" s="57">
        <v>0</v>
      </c>
      <c r="L112" s="58">
        <v>0</v>
      </c>
      <c r="M112" s="59">
        <v>0</v>
      </c>
      <c r="N112" s="94"/>
      <c r="O112" s="69"/>
    </row>
    <row r="113" spans="1:15" x14ac:dyDescent="0.2">
      <c r="A113" s="11">
        <v>647</v>
      </c>
      <c r="B113" s="9" t="s">
        <v>274</v>
      </c>
      <c r="C113" s="57">
        <v>20137.3</v>
      </c>
      <c r="D113" s="57">
        <v>0</v>
      </c>
      <c r="E113" s="58">
        <v>23498</v>
      </c>
      <c r="F113" s="58">
        <v>0</v>
      </c>
      <c r="G113" s="57">
        <v>20137.3</v>
      </c>
      <c r="H113" s="58">
        <v>0</v>
      </c>
      <c r="I113" s="57">
        <v>0</v>
      </c>
      <c r="J113" s="58">
        <v>0</v>
      </c>
      <c r="K113" s="57">
        <v>0</v>
      </c>
      <c r="L113" s="58">
        <v>0</v>
      </c>
      <c r="M113" s="59">
        <v>0</v>
      </c>
      <c r="N113" s="94"/>
      <c r="O113" s="69"/>
    </row>
    <row r="114" spans="1:15" x14ac:dyDescent="0.2">
      <c r="A114" s="11">
        <v>659</v>
      </c>
      <c r="B114" s="9" t="s">
        <v>275</v>
      </c>
      <c r="C114" s="57">
        <v>47647.7</v>
      </c>
      <c r="D114" s="57">
        <v>0</v>
      </c>
      <c r="E114" s="58">
        <v>44680</v>
      </c>
      <c r="F114" s="58">
        <v>0</v>
      </c>
      <c r="G114" s="57">
        <v>47647.7</v>
      </c>
      <c r="H114" s="58">
        <v>0</v>
      </c>
      <c r="I114" s="57">
        <v>0</v>
      </c>
      <c r="J114" s="58">
        <v>0</v>
      </c>
      <c r="K114" s="57">
        <v>0</v>
      </c>
      <c r="L114" s="58">
        <v>0</v>
      </c>
      <c r="M114" s="59">
        <v>0</v>
      </c>
      <c r="N114" s="94"/>
      <c r="O114" s="69"/>
    </row>
    <row r="115" spans="1:15" ht="25.5" x14ac:dyDescent="0.2">
      <c r="A115" s="11">
        <v>679</v>
      </c>
      <c r="B115" s="9" t="s">
        <v>188</v>
      </c>
      <c r="C115" s="57">
        <v>733367.8</v>
      </c>
      <c r="D115" s="57">
        <v>0</v>
      </c>
      <c r="E115" s="58">
        <v>107466</v>
      </c>
      <c r="F115" s="58">
        <v>6570</v>
      </c>
      <c r="G115" s="57">
        <v>116402.4</v>
      </c>
      <c r="H115" s="58">
        <v>9846</v>
      </c>
      <c r="I115" s="57">
        <v>557781.4</v>
      </c>
      <c r="J115" s="58">
        <v>3692</v>
      </c>
      <c r="K115" s="57">
        <v>59184</v>
      </c>
      <c r="L115" s="58">
        <v>0</v>
      </c>
      <c r="M115" s="59">
        <v>0</v>
      </c>
      <c r="N115" s="94"/>
      <c r="O115" s="69"/>
    </row>
    <row r="116" spans="1:15" x14ac:dyDescent="0.2">
      <c r="A116" s="11">
        <v>692</v>
      </c>
      <c r="B116" s="9" t="s">
        <v>315</v>
      </c>
      <c r="C116" s="57">
        <v>1883124.9</v>
      </c>
      <c r="D116" s="57">
        <v>0</v>
      </c>
      <c r="E116" s="58">
        <v>0</v>
      </c>
      <c r="F116" s="58">
        <v>0</v>
      </c>
      <c r="G116" s="57">
        <v>0</v>
      </c>
      <c r="H116" s="58">
        <v>0</v>
      </c>
      <c r="I116" s="57">
        <v>0</v>
      </c>
      <c r="J116" s="58">
        <v>0</v>
      </c>
      <c r="K116" s="57">
        <v>0</v>
      </c>
      <c r="L116" s="58">
        <v>424987</v>
      </c>
      <c r="M116" s="59">
        <v>1883124.9</v>
      </c>
      <c r="N116" s="94"/>
      <c r="O116" s="69"/>
    </row>
    <row r="117" spans="1:15" x14ac:dyDescent="0.2">
      <c r="A117" s="11">
        <v>709</v>
      </c>
      <c r="B117" s="9" t="s">
        <v>276</v>
      </c>
      <c r="C117" s="57">
        <v>87392.6</v>
      </c>
      <c r="D117" s="57">
        <v>0</v>
      </c>
      <c r="E117" s="58">
        <v>10000</v>
      </c>
      <c r="F117" s="58">
        <v>9160</v>
      </c>
      <c r="G117" s="57">
        <v>51672</v>
      </c>
      <c r="H117" s="58">
        <v>518</v>
      </c>
      <c r="I117" s="57">
        <v>35720.6</v>
      </c>
      <c r="J117" s="58">
        <v>0</v>
      </c>
      <c r="K117" s="57">
        <v>0</v>
      </c>
      <c r="L117" s="58">
        <v>0</v>
      </c>
      <c r="M117" s="59">
        <v>0</v>
      </c>
      <c r="N117" s="94"/>
      <c r="O117" s="69"/>
    </row>
    <row r="118" spans="1:15" x14ac:dyDescent="0.2">
      <c r="A118" s="11">
        <v>711</v>
      </c>
      <c r="B118" s="9" t="s">
        <v>189</v>
      </c>
      <c r="C118" s="57">
        <v>389005.7</v>
      </c>
      <c r="D118" s="57">
        <v>0</v>
      </c>
      <c r="E118" s="58">
        <v>68838</v>
      </c>
      <c r="F118" s="58">
        <v>1000</v>
      </c>
      <c r="G118" s="57">
        <v>60111.4</v>
      </c>
      <c r="H118" s="58">
        <v>6731</v>
      </c>
      <c r="I118" s="57">
        <v>302399.5</v>
      </c>
      <c r="J118" s="58">
        <v>1320</v>
      </c>
      <c r="K118" s="57">
        <v>26494.800000000003</v>
      </c>
      <c r="L118" s="58">
        <v>0</v>
      </c>
      <c r="M118" s="59">
        <v>0</v>
      </c>
      <c r="N118" s="94"/>
      <c r="O118" s="69"/>
    </row>
    <row r="119" spans="1:15" x14ac:dyDescent="0.2">
      <c r="A119" s="12">
        <v>713</v>
      </c>
      <c r="B119" s="9" t="s">
        <v>277</v>
      </c>
      <c r="C119" s="57">
        <v>53</v>
      </c>
      <c r="D119" s="57">
        <v>0</v>
      </c>
      <c r="E119" s="58">
        <v>70</v>
      </c>
      <c r="F119" s="58">
        <v>0</v>
      </c>
      <c r="G119" s="57">
        <v>53</v>
      </c>
      <c r="H119" s="58">
        <v>0</v>
      </c>
      <c r="I119" s="57">
        <v>0</v>
      </c>
      <c r="J119" s="58">
        <v>0</v>
      </c>
      <c r="K119" s="57">
        <v>0</v>
      </c>
      <c r="L119" s="58">
        <v>0</v>
      </c>
      <c r="M119" s="59">
        <v>0</v>
      </c>
      <c r="N119" s="94"/>
      <c r="O119" s="69"/>
    </row>
    <row r="120" spans="1:15" x14ac:dyDescent="0.2">
      <c r="A120" s="13">
        <v>719</v>
      </c>
      <c r="B120" s="9" t="s">
        <v>279</v>
      </c>
      <c r="C120" s="57">
        <v>242814.4</v>
      </c>
      <c r="D120" s="57">
        <v>0</v>
      </c>
      <c r="E120" s="58">
        <v>0</v>
      </c>
      <c r="F120" s="58">
        <v>123.03976502485318</v>
      </c>
      <c r="G120" s="57">
        <v>242814.4</v>
      </c>
      <c r="H120" s="58">
        <v>0</v>
      </c>
      <c r="I120" s="57">
        <v>0</v>
      </c>
      <c r="J120" s="58">
        <v>0</v>
      </c>
      <c r="K120" s="57">
        <v>0</v>
      </c>
      <c r="L120" s="58">
        <v>0</v>
      </c>
      <c r="M120" s="59">
        <v>0</v>
      </c>
      <c r="N120" s="94"/>
      <c r="O120" s="69"/>
    </row>
    <row r="121" spans="1:15" x14ac:dyDescent="0.2">
      <c r="A121" s="13">
        <v>721</v>
      </c>
      <c r="B121" s="9" t="s">
        <v>316</v>
      </c>
      <c r="C121" s="57">
        <v>42879.199999999997</v>
      </c>
      <c r="D121" s="57">
        <v>0</v>
      </c>
      <c r="E121" s="58">
        <v>0</v>
      </c>
      <c r="F121" s="58">
        <v>0</v>
      </c>
      <c r="G121" s="57">
        <v>0</v>
      </c>
      <c r="H121" s="58">
        <v>2734</v>
      </c>
      <c r="I121" s="57">
        <v>42879.199999999997</v>
      </c>
      <c r="J121" s="58">
        <v>0</v>
      </c>
      <c r="K121" s="57">
        <v>0</v>
      </c>
      <c r="L121" s="58">
        <v>0</v>
      </c>
      <c r="M121" s="59">
        <v>0</v>
      </c>
      <c r="N121" s="94"/>
      <c r="O121" s="69"/>
    </row>
    <row r="122" spans="1:15" x14ac:dyDescent="0.2">
      <c r="A122" s="11">
        <v>726</v>
      </c>
      <c r="B122" s="9" t="s">
        <v>280</v>
      </c>
      <c r="C122" s="57">
        <v>49643.5</v>
      </c>
      <c r="D122" s="57">
        <v>0</v>
      </c>
      <c r="E122" s="58">
        <v>0</v>
      </c>
      <c r="F122" s="58">
        <v>12684</v>
      </c>
      <c r="G122" s="57">
        <v>49643.5</v>
      </c>
      <c r="H122" s="58">
        <v>0</v>
      </c>
      <c r="I122" s="57">
        <v>0</v>
      </c>
      <c r="J122" s="58">
        <v>0</v>
      </c>
      <c r="K122" s="57">
        <v>0</v>
      </c>
      <c r="L122" s="58">
        <v>0</v>
      </c>
      <c r="M122" s="59">
        <v>0</v>
      </c>
      <c r="N122" s="94"/>
      <c r="O122" s="69"/>
    </row>
    <row r="123" spans="1:15" x14ac:dyDescent="0.2">
      <c r="A123" s="12">
        <v>729</v>
      </c>
      <c r="B123" s="9" t="s">
        <v>281</v>
      </c>
      <c r="C123" s="57">
        <v>2347.1</v>
      </c>
      <c r="D123" s="57">
        <v>0</v>
      </c>
      <c r="E123" s="58">
        <v>7750</v>
      </c>
      <c r="F123" s="58">
        <v>0</v>
      </c>
      <c r="G123" s="57">
        <v>2347.1</v>
      </c>
      <c r="H123" s="58">
        <v>0</v>
      </c>
      <c r="I123" s="57">
        <v>0</v>
      </c>
      <c r="J123" s="58">
        <v>0</v>
      </c>
      <c r="K123" s="57">
        <v>0</v>
      </c>
      <c r="L123" s="58">
        <v>0</v>
      </c>
      <c r="M123" s="59">
        <v>0</v>
      </c>
      <c r="N123" s="94"/>
      <c r="O123" s="69"/>
    </row>
    <row r="124" spans="1:15" ht="25.5" x14ac:dyDescent="0.2">
      <c r="A124" s="13">
        <v>730</v>
      </c>
      <c r="B124" s="9" t="s">
        <v>190</v>
      </c>
      <c r="C124" s="57">
        <v>7387.3999999999987</v>
      </c>
      <c r="D124" s="57">
        <v>0</v>
      </c>
      <c r="E124" s="58">
        <v>7350</v>
      </c>
      <c r="F124" s="58">
        <v>0</v>
      </c>
      <c r="G124" s="57">
        <v>6400.6999999999989</v>
      </c>
      <c r="H124" s="58">
        <v>0</v>
      </c>
      <c r="I124" s="57">
        <v>0</v>
      </c>
      <c r="J124" s="58">
        <v>100</v>
      </c>
      <c r="K124" s="57">
        <v>986.7</v>
      </c>
      <c r="L124" s="58">
        <v>0</v>
      </c>
      <c r="M124" s="59">
        <v>0</v>
      </c>
      <c r="N124" s="94"/>
      <c r="O124" s="69"/>
    </row>
    <row r="125" spans="1:15" x14ac:dyDescent="0.2">
      <c r="A125" s="11">
        <v>893</v>
      </c>
      <c r="B125" s="9" t="s">
        <v>191</v>
      </c>
      <c r="C125" s="57">
        <v>397510.60000000003</v>
      </c>
      <c r="D125" s="57">
        <v>11801</v>
      </c>
      <c r="E125" s="58">
        <v>370147</v>
      </c>
      <c r="F125" s="58">
        <v>8355</v>
      </c>
      <c r="G125" s="57">
        <v>380378.10000000003</v>
      </c>
      <c r="H125" s="58">
        <v>0</v>
      </c>
      <c r="I125" s="57">
        <v>0</v>
      </c>
      <c r="J125" s="58">
        <v>3300</v>
      </c>
      <c r="K125" s="57">
        <v>17132.5</v>
      </c>
      <c r="L125" s="58">
        <v>0</v>
      </c>
      <c r="M125" s="59">
        <v>0</v>
      </c>
      <c r="N125" s="94"/>
      <c r="O125" s="69"/>
    </row>
    <row r="126" spans="1:15" x14ac:dyDescent="0.2">
      <c r="A126" s="13">
        <v>903</v>
      </c>
      <c r="B126" s="9" t="s">
        <v>192</v>
      </c>
      <c r="C126" s="57">
        <v>80336.2</v>
      </c>
      <c r="D126" s="57">
        <v>2794.7</v>
      </c>
      <c r="E126" s="58">
        <v>62814</v>
      </c>
      <c r="F126" s="58">
        <v>610</v>
      </c>
      <c r="G126" s="57">
        <v>61341.5</v>
      </c>
      <c r="H126" s="58">
        <v>322</v>
      </c>
      <c r="I126" s="57">
        <v>8430.1</v>
      </c>
      <c r="J126" s="58">
        <v>318</v>
      </c>
      <c r="K126" s="57">
        <v>4048.9</v>
      </c>
      <c r="L126" s="58">
        <v>2609</v>
      </c>
      <c r="M126" s="59">
        <v>6515.7</v>
      </c>
      <c r="N126" s="94"/>
      <c r="O126" s="69"/>
    </row>
    <row r="127" spans="1:15" x14ac:dyDescent="0.2">
      <c r="A127" s="13">
        <v>907</v>
      </c>
      <c r="B127" s="9" t="s">
        <v>317</v>
      </c>
      <c r="C127" s="57">
        <v>405262.8</v>
      </c>
      <c r="D127" s="57">
        <v>0</v>
      </c>
      <c r="E127" s="58">
        <v>0</v>
      </c>
      <c r="F127" s="58">
        <v>0</v>
      </c>
      <c r="G127" s="57">
        <v>0</v>
      </c>
      <c r="H127" s="58">
        <v>0</v>
      </c>
      <c r="I127" s="57">
        <v>0</v>
      </c>
      <c r="J127" s="58">
        <v>0</v>
      </c>
      <c r="K127" s="57">
        <v>0</v>
      </c>
      <c r="L127" s="58">
        <v>109260</v>
      </c>
      <c r="M127" s="59">
        <v>405262.8</v>
      </c>
      <c r="N127" s="94"/>
      <c r="O127" s="69"/>
    </row>
    <row r="128" spans="1:15" x14ac:dyDescent="0.2">
      <c r="A128" s="11">
        <v>1388</v>
      </c>
      <c r="B128" s="9" t="s">
        <v>193</v>
      </c>
      <c r="C128" s="57">
        <v>100906.3</v>
      </c>
      <c r="D128" s="57">
        <v>0</v>
      </c>
      <c r="E128" s="58">
        <v>115752</v>
      </c>
      <c r="F128" s="58">
        <v>2667</v>
      </c>
      <c r="G128" s="57">
        <v>92470.1</v>
      </c>
      <c r="H128" s="58">
        <v>0</v>
      </c>
      <c r="I128" s="57">
        <v>0</v>
      </c>
      <c r="J128" s="58">
        <v>840</v>
      </c>
      <c r="K128" s="57">
        <v>8436.2000000000007</v>
      </c>
      <c r="L128" s="58">
        <v>0</v>
      </c>
      <c r="M128" s="59">
        <v>0</v>
      </c>
      <c r="N128" s="94"/>
      <c r="O128" s="69"/>
    </row>
    <row r="129" spans="1:15" x14ac:dyDescent="0.2">
      <c r="A129" s="13">
        <v>1477</v>
      </c>
      <c r="B129" s="9" t="s">
        <v>194</v>
      </c>
      <c r="C129" s="57">
        <v>46028.799999999996</v>
      </c>
      <c r="D129" s="57">
        <v>0</v>
      </c>
      <c r="E129" s="58">
        <v>0</v>
      </c>
      <c r="F129" s="58">
        <v>0</v>
      </c>
      <c r="G129" s="57">
        <v>0</v>
      </c>
      <c r="H129" s="58">
        <v>1395</v>
      </c>
      <c r="I129" s="57">
        <v>43411.7</v>
      </c>
      <c r="J129" s="58">
        <v>32</v>
      </c>
      <c r="K129" s="57">
        <v>2617.1000000000004</v>
      </c>
      <c r="L129" s="58">
        <v>0</v>
      </c>
      <c r="M129" s="59">
        <v>0</v>
      </c>
      <c r="N129" s="94"/>
      <c r="O129" s="69"/>
    </row>
    <row r="130" spans="1:15" x14ac:dyDescent="0.2">
      <c r="A130" s="12">
        <v>1485</v>
      </c>
      <c r="B130" s="9" t="s">
        <v>195</v>
      </c>
      <c r="C130" s="57">
        <v>222966.30000000002</v>
      </c>
      <c r="D130" s="57">
        <v>4897.6000000000004</v>
      </c>
      <c r="E130" s="58">
        <v>276928</v>
      </c>
      <c r="F130" s="58">
        <v>4124</v>
      </c>
      <c r="G130" s="57">
        <v>207443.00000000003</v>
      </c>
      <c r="H130" s="58">
        <v>0</v>
      </c>
      <c r="I130" s="57">
        <v>0</v>
      </c>
      <c r="J130" s="58">
        <v>1783</v>
      </c>
      <c r="K130" s="57">
        <v>15523.3</v>
      </c>
      <c r="L130" s="58">
        <v>0</v>
      </c>
      <c r="M130" s="59">
        <v>0</v>
      </c>
      <c r="N130" s="94"/>
      <c r="O130" s="69"/>
    </row>
    <row r="131" spans="1:15" x14ac:dyDescent="0.2">
      <c r="A131" s="12">
        <v>1566</v>
      </c>
      <c r="B131" s="9" t="s">
        <v>196</v>
      </c>
      <c r="C131" s="57">
        <v>304393.7</v>
      </c>
      <c r="D131" s="57">
        <v>0</v>
      </c>
      <c r="E131" s="58">
        <v>62551</v>
      </c>
      <c r="F131" s="58">
        <v>0</v>
      </c>
      <c r="G131" s="57">
        <v>238432.7</v>
      </c>
      <c r="H131" s="58">
        <v>0</v>
      </c>
      <c r="I131" s="57">
        <v>0</v>
      </c>
      <c r="J131" s="58">
        <v>476</v>
      </c>
      <c r="K131" s="57">
        <v>65961</v>
      </c>
      <c r="L131" s="58">
        <v>0</v>
      </c>
      <c r="M131" s="59">
        <v>0</v>
      </c>
      <c r="N131" s="94"/>
      <c r="O131" s="69"/>
    </row>
    <row r="132" spans="1:15" ht="25.5" x14ac:dyDescent="0.2">
      <c r="A132" s="12">
        <v>1571</v>
      </c>
      <c r="B132" s="9" t="s">
        <v>197</v>
      </c>
      <c r="C132" s="57">
        <v>11508.399999999998</v>
      </c>
      <c r="D132" s="57">
        <v>0</v>
      </c>
      <c r="E132" s="58">
        <v>21587</v>
      </c>
      <c r="F132" s="58">
        <v>192</v>
      </c>
      <c r="G132" s="57">
        <v>10174.499999999998</v>
      </c>
      <c r="H132" s="58">
        <v>0</v>
      </c>
      <c r="I132" s="57">
        <v>0</v>
      </c>
      <c r="J132" s="58">
        <v>143</v>
      </c>
      <c r="K132" s="57">
        <v>1333.9</v>
      </c>
      <c r="L132" s="58">
        <v>0</v>
      </c>
      <c r="M132" s="59">
        <v>0</v>
      </c>
      <c r="N132" s="94"/>
      <c r="O132" s="69"/>
    </row>
    <row r="133" spans="1:15" x14ac:dyDescent="0.2">
      <c r="A133" s="12">
        <v>1572</v>
      </c>
      <c r="B133" s="9" t="s">
        <v>198</v>
      </c>
      <c r="C133" s="57">
        <v>16011.100000000002</v>
      </c>
      <c r="D133" s="57">
        <v>1529.2</v>
      </c>
      <c r="E133" s="58">
        <v>27384</v>
      </c>
      <c r="F133" s="58">
        <v>440</v>
      </c>
      <c r="G133" s="57">
        <v>15282.400000000001</v>
      </c>
      <c r="H133" s="58">
        <v>0</v>
      </c>
      <c r="I133" s="57">
        <v>0</v>
      </c>
      <c r="J133" s="58">
        <v>82</v>
      </c>
      <c r="K133" s="57">
        <v>728.7</v>
      </c>
      <c r="L133" s="58">
        <v>0</v>
      </c>
      <c r="M133" s="59">
        <v>0</v>
      </c>
      <c r="N133" s="94"/>
      <c r="O133" s="69"/>
    </row>
    <row r="134" spans="1:15" x14ac:dyDescent="0.2">
      <c r="A134" s="11">
        <v>1592</v>
      </c>
      <c r="B134" s="9" t="s">
        <v>282</v>
      </c>
      <c r="C134" s="57">
        <v>14678.8</v>
      </c>
      <c r="D134" s="57">
        <v>0</v>
      </c>
      <c r="E134" s="58">
        <v>19882</v>
      </c>
      <c r="F134" s="58">
        <v>0</v>
      </c>
      <c r="G134" s="57">
        <v>14678.8</v>
      </c>
      <c r="H134" s="58">
        <v>0</v>
      </c>
      <c r="I134" s="57">
        <v>0</v>
      </c>
      <c r="J134" s="58">
        <v>0</v>
      </c>
      <c r="K134" s="57">
        <v>0</v>
      </c>
      <c r="L134" s="58">
        <v>0</v>
      </c>
      <c r="M134" s="59">
        <v>0</v>
      </c>
      <c r="N134" s="94"/>
      <c r="O134" s="69"/>
    </row>
    <row r="135" spans="1:15" x14ac:dyDescent="0.2">
      <c r="A135" s="11">
        <v>1608</v>
      </c>
      <c r="B135" s="9" t="s">
        <v>283</v>
      </c>
      <c r="C135" s="57">
        <v>19026.400000000001</v>
      </c>
      <c r="D135" s="57">
        <v>0</v>
      </c>
      <c r="E135" s="58">
        <v>23000</v>
      </c>
      <c r="F135" s="58">
        <v>0</v>
      </c>
      <c r="G135" s="57">
        <v>19026.400000000001</v>
      </c>
      <c r="H135" s="58">
        <v>0</v>
      </c>
      <c r="I135" s="57">
        <v>0</v>
      </c>
      <c r="J135" s="58">
        <v>0</v>
      </c>
      <c r="K135" s="57">
        <v>0</v>
      </c>
      <c r="L135" s="58">
        <v>0</v>
      </c>
      <c r="M135" s="59">
        <v>0</v>
      </c>
      <c r="N135" s="94"/>
      <c r="O135" s="69"/>
    </row>
    <row r="136" spans="1:15" x14ac:dyDescent="0.2">
      <c r="A136" s="12">
        <v>1610</v>
      </c>
      <c r="B136" s="9" t="s">
        <v>318</v>
      </c>
      <c r="C136" s="57">
        <v>90478.1</v>
      </c>
      <c r="D136" s="57">
        <v>0</v>
      </c>
      <c r="E136" s="58">
        <v>0</v>
      </c>
      <c r="F136" s="58">
        <v>0</v>
      </c>
      <c r="G136" s="57">
        <v>0</v>
      </c>
      <c r="H136" s="58">
        <v>0</v>
      </c>
      <c r="I136" s="57">
        <v>0</v>
      </c>
      <c r="J136" s="58">
        <v>0</v>
      </c>
      <c r="K136" s="57">
        <v>0</v>
      </c>
      <c r="L136" s="58">
        <v>22045</v>
      </c>
      <c r="M136" s="59">
        <v>90478.1</v>
      </c>
      <c r="N136" s="94"/>
      <c r="O136" s="69"/>
    </row>
    <row r="137" spans="1:15" x14ac:dyDescent="0.2">
      <c r="A137" s="11">
        <v>1613</v>
      </c>
      <c r="B137" s="9" t="s">
        <v>284</v>
      </c>
      <c r="C137" s="57">
        <v>220692</v>
      </c>
      <c r="D137" s="57">
        <v>0</v>
      </c>
      <c r="E137" s="58">
        <v>207515</v>
      </c>
      <c r="F137" s="58">
        <v>0</v>
      </c>
      <c r="G137" s="57">
        <v>220692</v>
      </c>
      <c r="H137" s="58">
        <v>0</v>
      </c>
      <c r="I137" s="57">
        <v>0</v>
      </c>
      <c r="J137" s="58">
        <v>0</v>
      </c>
      <c r="K137" s="57">
        <v>0</v>
      </c>
      <c r="L137" s="58">
        <v>0</v>
      </c>
      <c r="M137" s="59">
        <v>0</v>
      </c>
      <c r="N137" s="94"/>
      <c r="O137" s="69"/>
    </row>
    <row r="138" spans="1:15" x14ac:dyDescent="0.2">
      <c r="A138" s="12">
        <v>1619</v>
      </c>
      <c r="B138" s="9" t="s">
        <v>199</v>
      </c>
      <c r="C138" s="57">
        <v>935053.5</v>
      </c>
      <c r="D138" s="57">
        <v>33634.1</v>
      </c>
      <c r="E138" s="58">
        <v>890328</v>
      </c>
      <c r="F138" s="58">
        <v>3372</v>
      </c>
      <c r="G138" s="57">
        <v>827048.79999999993</v>
      </c>
      <c r="H138" s="58">
        <v>3714</v>
      </c>
      <c r="I138" s="57">
        <v>87528.400000000009</v>
      </c>
      <c r="J138" s="58">
        <v>1938</v>
      </c>
      <c r="K138" s="57">
        <v>20476.3</v>
      </c>
      <c r="L138" s="58">
        <v>0</v>
      </c>
      <c r="M138" s="59">
        <v>0</v>
      </c>
      <c r="N138" s="94"/>
      <c r="O138" s="69"/>
    </row>
    <row r="139" spans="1:15" x14ac:dyDescent="0.2">
      <c r="A139" s="11">
        <v>1620</v>
      </c>
      <c r="B139" s="9" t="s">
        <v>200</v>
      </c>
      <c r="C139" s="57">
        <v>370664.1</v>
      </c>
      <c r="D139" s="57">
        <v>65961.899999999994</v>
      </c>
      <c r="E139" s="58">
        <v>195185</v>
      </c>
      <c r="F139" s="58">
        <v>2194</v>
      </c>
      <c r="G139" s="57">
        <v>290782.2</v>
      </c>
      <c r="H139" s="58">
        <v>2750</v>
      </c>
      <c r="I139" s="57">
        <v>71144.3</v>
      </c>
      <c r="J139" s="58">
        <v>1213</v>
      </c>
      <c r="K139" s="57">
        <v>8737.5999999999985</v>
      </c>
      <c r="L139" s="58">
        <v>0</v>
      </c>
      <c r="M139" s="59">
        <v>0</v>
      </c>
      <c r="N139" s="94"/>
      <c r="O139" s="69"/>
    </row>
    <row r="140" spans="1:15" x14ac:dyDescent="0.2">
      <c r="A140" s="11">
        <v>1635</v>
      </c>
      <c r="B140" s="9" t="s">
        <v>286</v>
      </c>
      <c r="C140" s="57">
        <v>17174.5</v>
      </c>
      <c r="D140" s="57">
        <v>0</v>
      </c>
      <c r="E140" s="58">
        <v>17372</v>
      </c>
      <c r="F140" s="58">
        <v>0</v>
      </c>
      <c r="G140" s="57">
        <v>17174.5</v>
      </c>
      <c r="H140" s="58">
        <v>0</v>
      </c>
      <c r="I140" s="57">
        <v>0</v>
      </c>
      <c r="J140" s="58">
        <v>0</v>
      </c>
      <c r="K140" s="57">
        <v>0</v>
      </c>
      <c r="L140" s="58">
        <v>0</v>
      </c>
      <c r="M140" s="59">
        <v>0</v>
      </c>
      <c r="N140" s="94"/>
      <c r="O140" s="69"/>
    </row>
    <row r="141" spans="1:15" x14ac:dyDescent="0.2">
      <c r="A141" s="13">
        <v>1637</v>
      </c>
      <c r="B141" s="9" t="s">
        <v>201</v>
      </c>
      <c r="C141" s="57">
        <v>844097.49999999988</v>
      </c>
      <c r="D141" s="57">
        <v>29895</v>
      </c>
      <c r="E141" s="58">
        <v>355894</v>
      </c>
      <c r="F141" s="58">
        <v>10100</v>
      </c>
      <c r="G141" s="57">
        <v>459504.3</v>
      </c>
      <c r="H141" s="58">
        <v>7625</v>
      </c>
      <c r="I141" s="57">
        <v>240279.39999999997</v>
      </c>
      <c r="J141" s="58">
        <v>3348</v>
      </c>
      <c r="K141" s="57">
        <v>66403.100000000006</v>
      </c>
      <c r="L141" s="58">
        <v>20971</v>
      </c>
      <c r="M141" s="59">
        <v>77910.7</v>
      </c>
      <c r="N141" s="94"/>
      <c r="O141" s="69"/>
    </row>
    <row r="142" spans="1:15" x14ac:dyDescent="0.2">
      <c r="A142" s="12">
        <v>1638</v>
      </c>
      <c r="B142" s="9" t="s">
        <v>287</v>
      </c>
      <c r="C142" s="57">
        <v>25254.3</v>
      </c>
      <c r="D142" s="57">
        <v>0</v>
      </c>
      <c r="E142" s="58">
        <v>22950</v>
      </c>
      <c r="F142" s="58">
        <v>0</v>
      </c>
      <c r="G142" s="57">
        <v>25254.3</v>
      </c>
      <c r="H142" s="58">
        <v>0</v>
      </c>
      <c r="I142" s="57">
        <v>0</v>
      </c>
      <c r="J142" s="58">
        <v>0</v>
      </c>
      <c r="K142" s="57">
        <v>0</v>
      </c>
      <c r="L142" s="58">
        <v>0</v>
      </c>
      <c r="M142" s="59">
        <v>0</v>
      </c>
      <c r="N142" s="94"/>
      <c r="O142" s="69"/>
    </row>
    <row r="143" spans="1:15" x14ac:dyDescent="0.2">
      <c r="A143" s="12">
        <v>1639</v>
      </c>
      <c r="B143" s="9" t="s">
        <v>202</v>
      </c>
      <c r="C143" s="57">
        <v>777974.10000000009</v>
      </c>
      <c r="D143" s="57">
        <v>65596.399999999994</v>
      </c>
      <c r="E143" s="58">
        <v>387534</v>
      </c>
      <c r="F143" s="58">
        <v>7000</v>
      </c>
      <c r="G143" s="57">
        <v>439438.80000000005</v>
      </c>
      <c r="H143" s="58">
        <v>8585</v>
      </c>
      <c r="I143" s="57">
        <v>245650.5</v>
      </c>
      <c r="J143" s="58">
        <v>2086</v>
      </c>
      <c r="K143" s="57">
        <v>32000.5</v>
      </c>
      <c r="L143" s="58">
        <v>14334</v>
      </c>
      <c r="M143" s="59">
        <v>60884.3</v>
      </c>
      <c r="N143" s="94"/>
      <c r="O143" s="69"/>
    </row>
    <row r="144" spans="1:15" x14ac:dyDescent="0.2">
      <c r="A144" s="13">
        <v>1642</v>
      </c>
      <c r="B144" s="9" t="s">
        <v>288</v>
      </c>
      <c r="C144" s="57">
        <v>76112.600000000006</v>
      </c>
      <c r="D144" s="57">
        <v>0</v>
      </c>
      <c r="E144" s="58">
        <v>10000</v>
      </c>
      <c r="F144" s="58">
        <v>0</v>
      </c>
      <c r="G144" s="57">
        <v>26230.9</v>
      </c>
      <c r="H144" s="58">
        <v>729</v>
      </c>
      <c r="I144" s="57">
        <v>49881.700000000004</v>
      </c>
      <c r="J144" s="58">
        <v>0</v>
      </c>
      <c r="K144" s="57">
        <v>0</v>
      </c>
      <c r="L144" s="58">
        <v>0</v>
      </c>
      <c r="M144" s="59">
        <v>0</v>
      </c>
      <c r="N144" s="94"/>
      <c r="O144" s="69"/>
    </row>
    <row r="145" spans="1:15" x14ac:dyDescent="0.2">
      <c r="A145" s="13">
        <v>1646</v>
      </c>
      <c r="B145" s="9" t="s">
        <v>203</v>
      </c>
      <c r="C145" s="57">
        <v>6160.4000000000005</v>
      </c>
      <c r="D145" s="57">
        <v>0</v>
      </c>
      <c r="E145" s="58">
        <v>13980</v>
      </c>
      <c r="F145" s="58">
        <v>0</v>
      </c>
      <c r="G145" s="57">
        <v>5786.3</v>
      </c>
      <c r="H145" s="58">
        <v>0</v>
      </c>
      <c r="I145" s="57">
        <v>0</v>
      </c>
      <c r="J145" s="58">
        <v>40</v>
      </c>
      <c r="K145" s="57">
        <v>374.09999999999997</v>
      </c>
      <c r="L145" s="58">
        <v>0</v>
      </c>
      <c r="M145" s="59">
        <v>0</v>
      </c>
      <c r="N145" s="94"/>
      <c r="O145" s="69"/>
    </row>
    <row r="146" spans="1:15" ht="25.5" x14ac:dyDescent="0.2">
      <c r="A146" s="11">
        <v>1649</v>
      </c>
      <c r="B146" s="9" t="s">
        <v>289</v>
      </c>
      <c r="C146" s="57">
        <v>15219</v>
      </c>
      <c r="D146" s="57">
        <v>0</v>
      </c>
      <c r="E146" s="58">
        <v>22129</v>
      </c>
      <c r="F146" s="58">
        <v>0</v>
      </c>
      <c r="G146" s="57">
        <v>15219</v>
      </c>
      <c r="H146" s="58">
        <v>0</v>
      </c>
      <c r="I146" s="57">
        <v>0</v>
      </c>
      <c r="J146" s="58">
        <v>0</v>
      </c>
      <c r="K146" s="57">
        <v>0</v>
      </c>
      <c r="L146" s="58">
        <v>0</v>
      </c>
      <c r="M146" s="59">
        <v>0</v>
      </c>
      <c r="N146" s="94"/>
      <c r="O146" s="69"/>
    </row>
    <row r="147" spans="1:15" x14ac:dyDescent="0.2">
      <c r="A147" s="11">
        <v>1665</v>
      </c>
      <c r="B147" s="9" t="s">
        <v>319</v>
      </c>
      <c r="C147" s="57">
        <v>2485.3000000000002</v>
      </c>
      <c r="D147" s="57">
        <v>0</v>
      </c>
      <c r="E147" s="58">
        <v>0</v>
      </c>
      <c r="F147" s="58">
        <v>0</v>
      </c>
      <c r="G147" s="57">
        <v>0</v>
      </c>
      <c r="H147" s="58">
        <v>67</v>
      </c>
      <c r="I147" s="57">
        <v>2485.3000000000002</v>
      </c>
      <c r="J147" s="58">
        <v>0</v>
      </c>
      <c r="K147" s="57">
        <v>0</v>
      </c>
      <c r="L147" s="58">
        <v>0</v>
      </c>
      <c r="M147" s="59">
        <v>0</v>
      </c>
      <c r="N147" s="94"/>
      <c r="O147" s="69"/>
    </row>
    <row r="148" spans="1:15" x14ac:dyDescent="0.2">
      <c r="A148" s="11">
        <v>1666</v>
      </c>
      <c r="B148" s="9" t="s">
        <v>290</v>
      </c>
      <c r="C148" s="57">
        <v>2068</v>
      </c>
      <c r="D148" s="57">
        <v>0</v>
      </c>
      <c r="E148" s="58">
        <v>1774</v>
      </c>
      <c r="F148" s="58">
        <v>0</v>
      </c>
      <c r="G148" s="57">
        <v>2068</v>
      </c>
      <c r="H148" s="58">
        <v>0</v>
      </c>
      <c r="I148" s="57">
        <v>0</v>
      </c>
      <c r="J148" s="58">
        <v>0</v>
      </c>
      <c r="K148" s="57">
        <v>0</v>
      </c>
      <c r="L148" s="58">
        <v>0</v>
      </c>
      <c r="M148" s="59">
        <v>0</v>
      </c>
      <c r="N148" s="94"/>
      <c r="O148" s="69"/>
    </row>
    <row r="149" spans="1:15" ht="25.5" x14ac:dyDescent="0.2">
      <c r="A149" s="13">
        <v>1701</v>
      </c>
      <c r="B149" s="9" t="s">
        <v>204</v>
      </c>
      <c r="C149" s="57">
        <v>71381.8</v>
      </c>
      <c r="D149" s="57">
        <v>1186.0999999999999</v>
      </c>
      <c r="E149" s="58">
        <v>151196</v>
      </c>
      <c r="F149" s="58">
        <v>0</v>
      </c>
      <c r="G149" s="57">
        <v>69251</v>
      </c>
      <c r="H149" s="58">
        <v>0</v>
      </c>
      <c r="I149" s="57">
        <v>0</v>
      </c>
      <c r="J149" s="58">
        <v>200</v>
      </c>
      <c r="K149" s="57">
        <v>2130.8000000000002</v>
      </c>
      <c r="L149" s="58">
        <v>0</v>
      </c>
      <c r="M149" s="59">
        <v>0</v>
      </c>
      <c r="N149" s="94"/>
      <c r="O149" s="69"/>
    </row>
    <row r="150" spans="1:15" x14ac:dyDescent="0.2">
      <c r="A150" s="13">
        <v>1703</v>
      </c>
      <c r="B150" s="9" t="s">
        <v>205</v>
      </c>
      <c r="C150" s="57">
        <v>11513.2</v>
      </c>
      <c r="D150" s="57">
        <v>0</v>
      </c>
      <c r="E150" s="58">
        <v>16000</v>
      </c>
      <c r="F150" s="58">
        <v>491</v>
      </c>
      <c r="G150" s="57">
        <v>10596.2</v>
      </c>
      <c r="H150" s="58">
        <v>0</v>
      </c>
      <c r="I150" s="57">
        <v>0</v>
      </c>
      <c r="J150" s="58">
        <v>110</v>
      </c>
      <c r="K150" s="57">
        <v>917</v>
      </c>
      <c r="L150" s="58">
        <v>0</v>
      </c>
      <c r="M150" s="59">
        <v>0</v>
      </c>
      <c r="N150" s="94"/>
      <c r="O150" s="69"/>
    </row>
    <row r="151" spans="1:15" x14ac:dyDescent="0.2">
      <c r="A151" s="11">
        <v>1706</v>
      </c>
      <c r="B151" s="9" t="s">
        <v>291</v>
      </c>
      <c r="C151" s="57">
        <v>7237.2</v>
      </c>
      <c r="D151" s="57">
        <v>0</v>
      </c>
      <c r="E151" s="58">
        <v>10000</v>
      </c>
      <c r="F151" s="58">
        <v>80</v>
      </c>
      <c r="G151" s="57">
        <v>7237.2</v>
      </c>
      <c r="H151" s="58">
        <v>0</v>
      </c>
      <c r="I151" s="57">
        <v>0</v>
      </c>
      <c r="J151" s="58">
        <v>0</v>
      </c>
      <c r="K151" s="57">
        <v>0</v>
      </c>
      <c r="L151" s="58">
        <v>0</v>
      </c>
      <c r="M151" s="59">
        <v>0</v>
      </c>
      <c r="N151" s="94"/>
      <c r="O151" s="69"/>
    </row>
    <row r="152" spans="1:15" x14ac:dyDescent="0.2">
      <c r="A152" s="11">
        <v>1707</v>
      </c>
      <c r="B152" s="9" t="s">
        <v>206</v>
      </c>
      <c r="C152" s="57">
        <v>168952.80000000002</v>
      </c>
      <c r="D152" s="57">
        <v>0</v>
      </c>
      <c r="E152" s="58">
        <v>0</v>
      </c>
      <c r="F152" s="58">
        <v>0</v>
      </c>
      <c r="G152" s="57">
        <v>0</v>
      </c>
      <c r="H152" s="58">
        <v>4503</v>
      </c>
      <c r="I152" s="57">
        <v>154479.70000000001</v>
      </c>
      <c r="J152" s="58">
        <v>650</v>
      </c>
      <c r="K152" s="57">
        <v>14473.1</v>
      </c>
      <c r="L152" s="58">
        <v>0</v>
      </c>
      <c r="M152" s="59">
        <v>0</v>
      </c>
      <c r="N152" s="94"/>
      <c r="O152" s="69"/>
    </row>
    <row r="153" spans="1:15" x14ac:dyDescent="0.2">
      <c r="A153" s="11">
        <v>1709</v>
      </c>
      <c r="B153" s="9" t="s">
        <v>207</v>
      </c>
      <c r="C153" s="57">
        <v>177841.10000000003</v>
      </c>
      <c r="D153" s="57">
        <v>0</v>
      </c>
      <c r="E153" s="58">
        <v>85117</v>
      </c>
      <c r="F153" s="58">
        <v>410</v>
      </c>
      <c r="G153" s="57">
        <v>75808.3</v>
      </c>
      <c r="H153" s="58">
        <v>695</v>
      </c>
      <c r="I153" s="57">
        <v>57161.899999999994</v>
      </c>
      <c r="J153" s="58">
        <v>2720</v>
      </c>
      <c r="K153" s="57">
        <v>44870.900000000009</v>
      </c>
      <c r="L153" s="58">
        <v>0</v>
      </c>
      <c r="M153" s="59">
        <v>0</v>
      </c>
      <c r="N153" s="94"/>
      <c r="O153" s="69"/>
    </row>
    <row r="154" spans="1:15" x14ac:dyDescent="0.2">
      <c r="A154" s="11">
        <v>1711</v>
      </c>
      <c r="B154" s="9" t="s">
        <v>208</v>
      </c>
      <c r="C154" s="57">
        <v>45124</v>
      </c>
      <c r="D154" s="57">
        <v>0</v>
      </c>
      <c r="E154" s="58">
        <v>48300</v>
      </c>
      <c r="F154" s="58">
        <v>1400</v>
      </c>
      <c r="G154" s="57">
        <v>41841.800000000003</v>
      </c>
      <c r="H154" s="58">
        <v>0</v>
      </c>
      <c r="I154" s="57">
        <v>0</v>
      </c>
      <c r="J154" s="58">
        <v>300</v>
      </c>
      <c r="K154" s="57">
        <v>3282.2</v>
      </c>
      <c r="L154" s="58">
        <v>0</v>
      </c>
      <c r="M154" s="59">
        <v>0</v>
      </c>
      <c r="N154" s="94"/>
      <c r="O154" s="69"/>
    </row>
    <row r="155" spans="1:15" x14ac:dyDescent="0.2">
      <c r="A155" s="13">
        <v>1712</v>
      </c>
      <c r="B155" s="9" t="s">
        <v>209</v>
      </c>
      <c r="C155" s="57">
        <v>662694.1</v>
      </c>
      <c r="D155" s="57">
        <v>66935.399999999994</v>
      </c>
      <c r="E155" s="58">
        <v>563967</v>
      </c>
      <c r="F155" s="58">
        <v>14930</v>
      </c>
      <c r="G155" s="57">
        <v>559258.1</v>
      </c>
      <c r="H155" s="58">
        <v>0</v>
      </c>
      <c r="I155" s="57">
        <v>0</v>
      </c>
      <c r="J155" s="58">
        <v>854</v>
      </c>
      <c r="K155" s="57">
        <v>9392.4000000000015</v>
      </c>
      <c r="L155" s="58">
        <v>23399</v>
      </c>
      <c r="M155" s="59">
        <v>94043.6</v>
      </c>
      <c r="N155" s="94"/>
      <c r="O155" s="69"/>
    </row>
    <row r="156" spans="1:15" x14ac:dyDescent="0.2">
      <c r="A156" s="11">
        <v>1714</v>
      </c>
      <c r="B156" s="9" t="s">
        <v>210</v>
      </c>
      <c r="C156" s="57">
        <v>435925.29999999993</v>
      </c>
      <c r="D156" s="57">
        <v>10946.6</v>
      </c>
      <c r="E156" s="58">
        <v>283975</v>
      </c>
      <c r="F156" s="58">
        <v>2000</v>
      </c>
      <c r="G156" s="57">
        <v>286823.19999999995</v>
      </c>
      <c r="H156" s="58">
        <v>4117</v>
      </c>
      <c r="I156" s="57">
        <v>87983.5</v>
      </c>
      <c r="J156" s="58">
        <v>1788</v>
      </c>
      <c r="K156" s="57">
        <v>20616.8</v>
      </c>
      <c r="L156" s="58">
        <v>12009</v>
      </c>
      <c r="M156" s="59">
        <v>40501.799999999996</v>
      </c>
      <c r="N156" s="94"/>
      <c r="O156" s="69"/>
    </row>
    <row r="157" spans="1:15" x14ac:dyDescent="0.2">
      <c r="A157" s="11">
        <v>1715</v>
      </c>
      <c r="B157" s="9" t="s">
        <v>211</v>
      </c>
      <c r="C157" s="57">
        <v>297439.60000000003</v>
      </c>
      <c r="D157" s="57">
        <v>0</v>
      </c>
      <c r="E157" s="58">
        <v>3118</v>
      </c>
      <c r="F157" s="58">
        <v>3618</v>
      </c>
      <c r="G157" s="57">
        <v>17426.400000000001</v>
      </c>
      <c r="H157" s="58">
        <v>2378</v>
      </c>
      <c r="I157" s="57">
        <v>216701.30000000002</v>
      </c>
      <c r="J157" s="58">
        <v>551</v>
      </c>
      <c r="K157" s="57">
        <v>63311.900000000009</v>
      </c>
      <c r="L157" s="58">
        <v>0</v>
      </c>
      <c r="M157" s="59">
        <v>0</v>
      </c>
      <c r="N157" s="94"/>
      <c r="O157" s="69"/>
    </row>
    <row r="158" spans="1:15" x14ac:dyDescent="0.2">
      <c r="A158" s="11">
        <v>1716</v>
      </c>
      <c r="B158" s="9" t="s">
        <v>293</v>
      </c>
      <c r="C158" s="57">
        <v>95860.7</v>
      </c>
      <c r="D158" s="57">
        <v>0</v>
      </c>
      <c r="E158" s="58">
        <v>60</v>
      </c>
      <c r="F158" s="58">
        <v>0</v>
      </c>
      <c r="G158" s="57">
        <v>900</v>
      </c>
      <c r="H158" s="58">
        <v>2066</v>
      </c>
      <c r="I158" s="57">
        <v>94960.7</v>
      </c>
      <c r="J158" s="58">
        <v>0</v>
      </c>
      <c r="K158" s="57">
        <v>0</v>
      </c>
      <c r="L158" s="58">
        <v>0</v>
      </c>
      <c r="M158" s="59">
        <v>0</v>
      </c>
      <c r="N158" s="94"/>
      <c r="O158" s="69"/>
    </row>
    <row r="159" spans="1:15" x14ac:dyDescent="0.2">
      <c r="A159" s="11">
        <v>1717</v>
      </c>
      <c r="B159" s="9" t="s">
        <v>212</v>
      </c>
      <c r="C159" s="57">
        <v>195166.59999999998</v>
      </c>
      <c r="D159" s="57">
        <v>8246</v>
      </c>
      <c r="E159" s="58">
        <v>107119</v>
      </c>
      <c r="F159" s="58">
        <v>600</v>
      </c>
      <c r="G159" s="57">
        <v>145929.5</v>
      </c>
      <c r="H159" s="58">
        <v>885</v>
      </c>
      <c r="I159" s="57">
        <v>18405.900000000001</v>
      </c>
      <c r="J159" s="58">
        <v>902</v>
      </c>
      <c r="K159" s="57">
        <v>9605.3000000000011</v>
      </c>
      <c r="L159" s="58">
        <v>5382</v>
      </c>
      <c r="M159" s="59">
        <v>21225.899999999998</v>
      </c>
      <c r="N159" s="94"/>
      <c r="O159" s="69"/>
    </row>
    <row r="160" spans="1:15" x14ac:dyDescent="0.2">
      <c r="A160" s="13">
        <v>1719</v>
      </c>
      <c r="B160" s="9" t="s">
        <v>213</v>
      </c>
      <c r="C160" s="57">
        <v>32805.800000000003</v>
      </c>
      <c r="D160" s="57">
        <v>0</v>
      </c>
      <c r="E160" s="58">
        <v>54408</v>
      </c>
      <c r="F160" s="58">
        <v>760</v>
      </c>
      <c r="G160" s="57">
        <v>30848</v>
      </c>
      <c r="H160" s="58">
        <v>0</v>
      </c>
      <c r="I160" s="57">
        <v>0</v>
      </c>
      <c r="J160" s="58">
        <v>183</v>
      </c>
      <c r="K160" s="57">
        <v>1957.8</v>
      </c>
      <c r="L160" s="58">
        <v>0</v>
      </c>
      <c r="M160" s="59">
        <v>0</v>
      </c>
      <c r="N160" s="94"/>
      <c r="O160" s="69"/>
    </row>
    <row r="161" spans="1:15" x14ac:dyDescent="0.2">
      <c r="A161" s="12">
        <v>1720</v>
      </c>
      <c r="B161" s="9" t="s">
        <v>214</v>
      </c>
      <c r="C161" s="57">
        <v>51691.6</v>
      </c>
      <c r="D161" s="57">
        <v>5786.5</v>
      </c>
      <c r="E161" s="58">
        <v>31751</v>
      </c>
      <c r="F161" s="58">
        <v>0</v>
      </c>
      <c r="G161" s="57">
        <v>43686.6</v>
      </c>
      <c r="H161" s="58">
        <v>320</v>
      </c>
      <c r="I161" s="57">
        <v>6507.0999999999995</v>
      </c>
      <c r="J161" s="58">
        <v>162</v>
      </c>
      <c r="K161" s="57">
        <v>1497.9</v>
      </c>
      <c r="L161" s="58">
        <v>0</v>
      </c>
      <c r="M161" s="59">
        <v>0</v>
      </c>
      <c r="N161" s="94"/>
      <c r="O161" s="69"/>
    </row>
    <row r="162" spans="1:15" x14ac:dyDescent="0.2">
      <c r="A162" s="11">
        <v>1731</v>
      </c>
      <c r="B162" s="9" t="s">
        <v>320</v>
      </c>
      <c r="C162" s="57">
        <v>66156.5</v>
      </c>
      <c r="D162" s="57">
        <v>0</v>
      </c>
      <c r="E162" s="58">
        <v>0</v>
      </c>
      <c r="F162" s="58">
        <v>0</v>
      </c>
      <c r="G162" s="57">
        <v>0</v>
      </c>
      <c r="H162" s="58">
        <v>1250</v>
      </c>
      <c r="I162" s="57">
        <v>66156.5</v>
      </c>
      <c r="J162" s="58">
        <v>0</v>
      </c>
      <c r="K162" s="57">
        <v>0</v>
      </c>
      <c r="L162" s="58">
        <v>0</v>
      </c>
      <c r="M162" s="59">
        <v>0</v>
      </c>
      <c r="N162" s="94"/>
      <c r="O162" s="69"/>
    </row>
    <row r="163" spans="1:15" x14ac:dyDescent="0.2">
      <c r="A163" s="11">
        <v>1735</v>
      </c>
      <c r="B163" s="9" t="s">
        <v>321</v>
      </c>
      <c r="C163" s="57">
        <v>71252.399999999994</v>
      </c>
      <c r="D163" s="57">
        <v>0</v>
      </c>
      <c r="E163" s="58">
        <v>0</v>
      </c>
      <c r="F163" s="58">
        <v>0</v>
      </c>
      <c r="G163" s="57">
        <v>0</v>
      </c>
      <c r="H163" s="58">
        <v>1000</v>
      </c>
      <c r="I163" s="57">
        <v>71252.399999999994</v>
      </c>
      <c r="J163" s="58">
        <v>0</v>
      </c>
      <c r="K163" s="57">
        <v>0</v>
      </c>
      <c r="L163" s="58">
        <v>0</v>
      </c>
      <c r="M163" s="59">
        <v>0</v>
      </c>
      <c r="N163" s="94"/>
      <c r="O163" s="69"/>
    </row>
    <row r="164" spans="1:15" x14ac:dyDescent="0.2">
      <c r="A164" s="13">
        <v>1741</v>
      </c>
      <c r="B164" s="9" t="s">
        <v>215</v>
      </c>
      <c r="C164" s="57">
        <v>152312.79999999999</v>
      </c>
      <c r="D164" s="57">
        <v>0</v>
      </c>
      <c r="E164" s="58">
        <v>14607</v>
      </c>
      <c r="F164" s="58">
        <v>0</v>
      </c>
      <c r="G164" s="57">
        <v>27316.6</v>
      </c>
      <c r="H164" s="58">
        <v>652</v>
      </c>
      <c r="I164" s="57">
        <v>118555.79999999999</v>
      </c>
      <c r="J164" s="58">
        <v>246</v>
      </c>
      <c r="K164" s="57">
        <v>6440.4</v>
      </c>
      <c r="L164" s="58">
        <v>0</v>
      </c>
      <c r="M164" s="59">
        <v>0</v>
      </c>
      <c r="N164" s="94"/>
      <c r="O164" s="69"/>
    </row>
    <row r="165" spans="1:15" x14ac:dyDescent="0.2">
      <c r="A165" s="13">
        <v>1742</v>
      </c>
      <c r="B165" s="9" t="s">
        <v>216</v>
      </c>
      <c r="C165" s="57">
        <v>72105.399999999994</v>
      </c>
      <c r="D165" s="57">
        <v>0</v>
      </c>
      <c r="E165" s="58">
        <v>584</v>
      </c>
      <c r="F165" s="58">
        <v>0</v>
      </c>
      <c r="G165" s="57">
        <v>10994.4</v>
      </c>
      <c r="H165" s="58">
        <v>0</v>
      </c>
      <c r="I165" s="57">
        <v>0</v>
      </c>
      <c r="J165" s="58">
        <v>441</v>
      </c>
      <c r="K165" s="57">
        <v>61111</v>
      </c>
      <c r="L165" s="58">
        <v>0</v>
      </c>
      <c r="M165" s="59">
        <v>0</v>
      </c>
      <c r="N165" s="94"/>
      <c r="O165" s="69"/>
    </row>
    <row r="166" spans="1:15" x14ac:dyDescent="0.2">
      <c r="A166" s="11">
        <v>1743</v>
      </c>
      <c r="B166" s="9" t="s">
        <v>294</v>
      </c>
      <c r="C166" s="57">
        <v>3.5</v>
      </c>
      <c r="D166" s="57">
        <v>0</v>
      </c>
      <c r="E166" s="58">
        <v>6</v>
      </c>
      <c r="F166" s="58">
        <v>0</v>
      </c>
      <c r="G166" s="57">
        <v>3.5</v>
      </c>
      <c r="H166" s="58">
        <v>0</v>
      </c>
      <c r="I166" s="57">
        <v>0</v>
      </c>
      <c r="J166" s="58">
        <v>0</v>
      </c>
      <c r="K166" s="57">
        <v>0</v>
      </c>
      <c r="L166" s="58">
        <v>0</v>
      </c>
      <c r="M166" s="59">
        <v>0</v>
      </c>
      <c r="N166" s="94"/>
      <c r="O166" s="69"/>
    </row>
    <row r="167" spans="1:15" x14ac:dyDescent="0.2">
      <c r="A167" s="11">
        <v>1746</v>
      </c>
      <c r="B167" s="9" t="s">
        <v>217</v>
      </c>
      <c r="C167" s="57">
        <v>200717.7</v>
      </c>
      <c r="D167" s="57">
        <v>14340</v>
      </c>
      <c r="E167" s="58">
        <v>181208</v>
      </c>
      <c r="F167" s="58">
        <v>2050</v>
      </c>
      <c r="G167" s="57">
        <v>194767.30000000002</v>
      </c>
      <c r="H167" s="58">
        <v>0</v>
      </c>
      <c r="I167" s="57">
        <v>0</v>
      </c>
      <c r="J167" s="58">
        <v>726</v>
      </c>
      <c r="K167" s="57">
        <v>5950.4</v>
      </c>
      <c r="L167" s="58">
        <v>0</v>
      </c>
      <c r="M167" s="59">
        <v>0</v>
      </c>
      <c r="N167" s="94"/>
      <c r="O167" s="69"/>
    </row>
    <row r="168" spans="1:15" x14ac:dyDescent="0.2">
      <c r="A168" s="13">
        <v>1747</v>
      </c>
      <c r="B168" s="9" t="s">
        <v>218</v>
      </c>
      <c r="C168" s="57">
        <v>18175.900000000001</v>
      </c>
      <c r="D168" s="57">
        <v>0</v>
      </c>
      <c r="E168" s="58">
        <v>15100</v>
      </c>
      <c r="F168" s="58">
        <v>3120</v>
      </c>
      <c r="G168" s="57">
        <v>13518.2</v>
      </c>
      <c r="H168" s="58">
        <v>0</v>
      </c>
      <c r="I168" s="57">
        <v>0</v>
      </c>
      <c r="J168" s="58">
        <v>432</v>
      </c>
      <c r="K168" s="57">
        <v>4657.7</v>
      </c>
      <c r="L168" s="58">
        <v>0</v>
      </c>
      <c r="M168" s="59">
        <v>0</v>
      </c>
      <c r="N168" s="94"/>
      <c r="O168" s="69"/>
    </row>
    <row r="169" spans="1:15" x14ac:dyDescent="0.2">
      <c r="A169" s="11">
        <v>1749</v>
      </c>
      <c r="B169" s="9" t="s">
        <v>219</v>
      </c>
      <c r="C169" s="57">
        <v>792578.6</v>
      </c>
      <c r="D169" s="57">
        <v>77641.100000000006</v>
      </c>
      <c r="E169" s="58">
        <v>394156</v>
      </c>
      <c r="F169" s="58">
        <v>7162</v>
      </c>
      <c r="G169" s="57">
        <v>460785</v>
      </c>
      <c r="H169" s="58">
        <v>8015</v>
      </c>
      <c r="I169" s="57">
        <v>261373.40000000002</v>
      </c>
      <c r="J169" s="58">
        <v>3078</v>
      </c>
      <c r="K169" s="57">
        <v>70420.2</v>
      </c>
      <c r="L169" s="58">
        <v>0</v>
      </c>
      <c r="M169" s="59">
        <v>0</v>
      </c>
      <c r="N169" s="94"/>
      <c r="O169" s="69"/>
    </row>
    <row r="170" spans="1:15" x14ac:dyDescent="0.2">
      <c r="A170" s="11">
        <v>1750</v>
      </c>
      <c r="B170" s="9" t="s">
        <v>220</v>
      </c>
      <c r="C170" s="57">
        <v>1430699</v>
      </c>
      <c r="D170" s="57">
        <v>107414.6</v>
      </c>
      <c r="E170" s="58">
        <v>209168</v>
      </c>
      <c r="F170" s="58">
        <v>16452</v>
      </c>
      <c r="G170" s="57">
        <v>317343.5</v>
      </c>
      <c r="H170" s="58">
        <v>19698</v>
      </c>
      <c r="I170" s="57">
        <v>775934.40000000014</v>
      </c>
      <c r="J170" s="58">
        <v>5584</v>
      </c>
      <c r="K170" s="57">
        <v>337421.1</v>
      </c>
      <c r="L170" s="58">
        <v>0</v>
      </c>
      <c r="M170" s="59">
        <v>0</v>
      </c>
      <c r="N170" s="94"/>
      <c r="O170" s="69"/>
    </row>
    <row r="171" spans="1:15" x14ac:dyDescent="0.2">
      <c r="A171" s="12">
        <v>1751</v>
      </c>
      <c r="B171" s="9" t="s">
        <v>221</v>
      </c>
      <c r="C171" s="57">
        <v>1084350.3</v>
      </c>
      <c r="D171" s="57">
        <v>0</v>
      </c>
      <c r="E171" s="58">
        <v>0</v>
      </c>
      <c r="F171" s="58">
        <v>0</v>
      </c>
      <c r="G171" s="57">
        <v>0</v>
      </c>
      <c r="H171" s="58">
        <v>0</v>
      </c>
      <c r="I171" s="57">
        <v>0</v>
      </c>
      <c r="J171" s="58">
        <v>13519</v>
      </c>
      <c r="K171" s="57">
        <v>1084350.3</v>
      </c>
      <c r="L171" s="58">
        <v>0</v>
      </c>
      <c r="M171" s="59">
        <v>0</v>
      </c>
      <c r="N171" s="94"/>
      <c r="O171" s="69"/>
    </row>
    <row r="172" spans="1:15" x14ac:dyDescent="0.2">
      <c r="A172" s="11">
        <v>1752</v>
      </c>
      <c r="B172" s="9" t="s">
        <v>222</v>
      </c>
      <c r="C172" s="57">
        <v>478897.30000000005</v>
      </c>
      <c r="D172" s="57">
        <v>41587.599999999999</v>
      </c>
      <c r="E172" s="58">
        <v>290265</v>
      </c>
      <c r="F172" s="58">
        <v>2380</v>
      </c>
      <c r="G172" s="57">
        <v>346426.3</v>
      </c>
      <c r="H172" s="58">
        <v>2938</v>
      </c>
      <c r="I172" s="57">
        <v>74752</v>
      </c>
      <c r="J172" s="58">
        <v>1237</v>
      </c>
      <c r="K172" s="57">
        <v>8743.9000000000015</v>
      </c>
      <c r="L172" s="58">
        <v>12340</v>
      </c>
      <c r="M172" s="59">
        <v>48975.100000000006</v>
      </c>
      <c r="N172" s="94"/>
      <c r="O172" s="69"/>
    </row>
    <row r="173" spans="1:15" x14ac:dyDescent="0.2">
      <c r="A173" s="11">
        <v>1753</v>
      </c>
      <c r="B173" s="9" t="s">
        <v>223</v>
      </c>
      <c r="C173" s="57">
        <v>1485098.2000000002</v>
      </c>
      <c r="D173" s="57">
        <v>42966.9</v>
      </c>
      <c r="E173" s="58">
        <v>760743</v>
      </c>
      <c r="F173" s="58">
        <v>15393.129688206056</v>
      </c>
      <c r="G173" s="57">
        <v>601221.90000000014</v>
      </c>
      <c r="H173" s="58">
        <v>14917</v>
      </c>
      <c r="I173" s="57">
        <v>649102.20000000007</v>
      </c>
      <c r="J173" s="58">
        <v>5855</v>
      </c>
      <c r="K173" s="57">
        <v>234774.09999999998</v>
      </c>
      <c r="L173" s="58">
        <v>0</v>
      </c>
      <c r="M173" s="59">
        <v>0</v>
      </c>
      <c r="N173" s="94"/>
      <c r="O173" s="69"/>
    </row>
    <row r="174" spans="1:15" x14ac:dyDescent="0.2">
      <c r="A174" s="11">
        <v>1754</v>
      </c>
      <c r="B174" s="9" t="s">
        <v>295</v>
      </c>
      <c r="C174" s="57">
        <v>3194.9</v>
      </c>
      <c r="D174" s="57">
        <v>0</v>
      </c>
      <c r="E174" s="58">
        <v>6857</v>
      </c>
      <c r="F174" s="58">
        <v>0</v>
      </c>
      <c r="G174" s="57">
        <v>3194.9</v>
      </c>
      <c r="H174" s="58">
        <v>0</v>
      </c>
      <c r="I174" s="57">
        <v>0</v>
      </c>
      <c r="J174" s="58">
        <v>0</v>
      </c>
      <c r="K174" s="57">
        <v>0</v>
      </c>
      <c r="L174" s="58">
        <v>0</v>
      </c>
      <c r="M174" s="59">
        <v>0</v>
      </c>
      <c r="N174" s="94"/>
      <c r="O174" s="69"/>
    </row>
    <row r="175" spans="1:15" x14ac:dyDescent="0.2">
      <c r="A175" s="11">
        <v>1755</v>
      </c>
      <c r="B175" s="9" t="s">
        <v>224</v>
      </c>
      <c r="C175" s="57">
        <v>486347.60000000003</v>
      </c>
      <c r="D175" s="57">
        <v>38393.9</v>
      </c>
      <c r="E175" s="58">
        <v>260269</v>
      </c>
      <c r="F175" s="58">
        <v>5130</v>
      </c>
      <c r="G175" s="57">
        <v>325169.40000000002</v>
      </c>
      <c r="H175" s="58">
        <v>3856</v>
      </c>
      <c r="I175" s="57">
        <v>102059</v>
      </c>
      <c r="J175" s="58">
        <v>1478</v>
      </c>
      <c r="K175" s="57">
        <v>9844.4</v>
      </c>
      <c r="L175" s="58">
        <v>11441</v>
      </c>
      <c r="M175" s="59">
        <v>49274.8</v>
      </c>
      <c r="N175" s="94"/>
      <c r="O175" s="69"/>
    </row>
    <row r="176" spans="1:15" x14ac:dyDescent="0.2">
      <c r="A176" s="12">
        <v>1756</v>
      </c>
      <c r="B176" s="9" t="s">
        <v>225</v>
      </c>
      <c r="C176" s="57">
        <v>658178.80000000005</v>
      </c>
      <c r="D176" s="57">
        <v>0</v>
      </c>
      <c r="E176" s="58">
        <v>14209</v>
      </c>
      <c r="F176" s="58">
        <v>440</v>
      </c>
      <c r="G176" s="57">
        <v>10984.8</v>
      </c>
      <c r="H176" s="58">
        <v>5617</v>
      </c>
      <c r="I176" s="57">
        <v>625125.9</v>
      </c>
      <c r="J176" s="58">
        <v>1233</v>
      </c>
      <c r="K176" s="57">
        <v>22068.1</v>
      </c>
      <c r="L176" s="58">
        <v>0</v>
      </c>
      <c r="M176" s="59">
        <v>0</v>
      </c>
      <c r="N176" s="94"/>
      <c r="O176" s="69"/>
    </row>
    <row r="177" spans="1:15" x14ac:dyDescent="0.2">
      <c r="A177" s="11">
        <v>1761</v>
      </c>
      <c r="B177" s="9" t="s">
        <v>226</v>
      </c>
      <c r="C177" s="57">
        <v>14038.5</v>
      </c>
      <c r="D177" s="57">
        <v>0</v>
      </c>
      <c r="E177" s="58">
        <v>131</v>
      </c>
      <c r="F177" s="58">
        <v>0</v>
      </c>
      <c r="G177" s="57">
        <v>2466.1999999999998</v>
      </c>
      <c r="H177" s="58">
        <v>20</v>
      </c>
      <c r="I177" s="57">
        <v>763.5</v>
      </c>
      <c r="J177" s="58">
        <v>78</v>
      </c>
      <c r="K177" s="57">
        <v>10808.8</v>
      </c>
      <c r="L177" s="58">
        <v>0</v>
      </c>
      <c r="M177" s="59">
        <v>0</v>
      </c>
      <c r="N177" s="94"/>
      <c r="O177" s="69"/>
    </row>
    <row r="178" spans="1:15" x14ac:dyDescent="0.2">
      <c r="A178" s="13">
        <v>1767</v>
      </c>
      <c r="B178" s="9" t="s">
        <v>296</v>
      </c>
      <c r="C178" s="57">
        <v>2665</v>
      </c>
      <c r="D178" s="57">
        <v>0</v>
      </c>
      <c r="E178" s="58">
        <v>50</v>
      </c>
      <c r="F178" s="58">
        <v>0</v>
      </c>
      <c r="G178" s="57">
        <v>2665</v>
      </c>
      <c r="H178" s="58">
        <v>0</v>
      </c>
      <c r="I178" s="57">
        <v>0</v>
      </c>
      <c r="J178" s="58">
        <v>0</v>
      </c>
      <c r="K178" s="57">
        <v>0</v>
      </c>
      <c r="L178" s="58">
        <v>0</v>
      </c>
      <c r="M178" s="59">
        <v>0</v>
      </c>
      <c r="N178" s="94"/>
      <c r="O178" s="69"/>
    </row>
    <row r="179" spans="1:15" x14ac:dyDescent="0.2">
      <c r="A179" s="11">
        <v>1768</v>
      </c>
      <c r="B179" s="9" t="s">
        <v>227</v>
      </c>
      <c r="C179" s="57">
        <v>4970395</v>
      </c>
      <c r="D179" s="57">
        <v>0</v>
      </c>
      <c r="E179" s="58">
        <v>501765</v>
      </c>
      <c r="F179" s="58">
        <v>157912</v>
      </c>
      <c r="G179" s="57">
        <v>767694</v>
      </c>
      <c r="H179" s="58">
        <v>41209</v>
      </c>
      <c r="I179" s="57">
        <v>3074084.2</v>
      </c>
      <c r="J179" s="58">
        <v>21195</v>
      </c>
      <c r="K179" s="57">
        <v>1128616.8</v>
      </c>
      <c r="L179" s="58">
        <v>0</v>
      </c>
      <c r="M179" s="59">
        <v>0</v>
      </c>
      <c r="N179" s="94"/>
      <c r="O179" s="69"/>
    </row>
    <row r="180" spans="1:15" x14ac:dyDescent="0.2">
      <c r="A180" s="11">
        <v>1770</v>
      </c>
      <c r="B180" s="9" t="s">
        <v>228</v>
      </c>
      <c r="C180" s="57">
        <v>324026.30000000005</v>
      </c>
      <c r="D180" s="57">
        <v>0</v>
      </c>
      <c r="E180" s="58">
        <v>316819</v>
      </c>
      <c r="F180" s="58">
        <v>2000</v>
      </c>
      <c r="G180" s="57">
        <v>314502.40000000002</v>
      </c>
      <c r="H180" s="58">
        <v>0</v>
      </c>
      <c r="I180" s="57">
        <v>0</v>
      </c>
      <c r="J180" s="58">
        <v>841</v>
      </c>
      <c r="K180" s="57">
        <v>9523.9000000000015</v>
      </c>
      <c r="L180" s="58">
        <v>0</v>
      </c>
      <c r="M180" s="59">
        <v>0</v>
      </c>
      <c r="N180" s="94"/>
      <c r="O180" s="69"/>
    </row>
    <row r="181" spans="1:15" x14ac:dyDescent="0.2">
      <c r="A181" s="13">
        <v>1778</v>
      </c>
      <c r="B181" s="9" t="s">
        <v>229</v>
      </c>
      <c r="C181" s="57">
        <v>1847348.7000000002</v>
      </c>
      <c r="D181" s="57">
        <v>130295.2</v>
      </c>
      <c r="E181" s="58">
        <v>826335</v>
      </c>
      <c r="F181" s="58">
        <v>26334</v>
      </c>
      <c r="G181" s="57">
        <v>795527.3</v>
      </c>
      <c r="H181" s="58">
        <v>21256</v>
      </c>
      <c r="I181" s="57">
        <v>781557.60000000009</v>
      </c>
      <c r="J181" s="58">
        <v>8487</v>
      </c>
      <c r="K181" s="57">
        <v>270263.8</v>
      </c>
      <c r="L181" s="58">
        <v>0</v>
      </c>
      <c r="M181" s="59">
        <v>0</v>
      </c>
      <c r="N181" s="94"/>
      <c r="O181" s="69"/>
    </row>
    <row r="182" spans="1:15" x14ac:dyDescent="0.2">
      <c r="A182" s="12">
        <v>1779</v>
      </c>
      <c r="B182" s="9" t="s">
        <v>230</v>
      </c>
      <c r="C182" s="57">
        <v>12768</v>
      </c>
      <c r="D182" s="57">
        <v>0</v>
      </c>
      <c r="E182" s="58">
        <v>82</v>
      </c>
      <c r="F182" s="58">
        <v>0</v>
      </c>
      <c r="G182" s="57">
        <v>1543.7</v>
      </c>
      <c r="H182" s="58">
        <v>0</v>
      </c>
      <c r="I182" s="57">
        <v>0</v>
      </c>
      <c r="J182" s="58">
        <v>81</v>
      </c>
      <c r="K182" s="57">
        <v>11224.3</v>
      </c>
      <c r="L182" s="58">
        <v>0</v>
      </c>
      <c r="M182" s="59">
        <v>0</v>
      </c>
      <c r="N182" s="94"/>
      <c r="O182" s="69"/>
    </row>
    <row r="183" spans="1:15" x14ac:dyDescent="0.2">
      <c r="A183" s="12">
        <v>1780</v>
      </c>
      <c r="B183" s="9" t="s">
        <v>297</v>
      </c>
      <c r="C183" s="57">
        <v>2106.3000000000002</v>
      </c>
      <c r="D183" s="57">
        <v>0</v>
      </c>
      <c r="E183" s="58">
        <v>2470</v>
      </c>
      <c r="F183" s="58">
        <v>0</v>
      </c>
      <c r="G183" s="57">
        <v>2106.3000000000002</v>
      </c>
      <c r="H183" s="58">
        <v>0</v>
      </c>
      <c r="I183" s="57">
        <v>0</v>
      </c>
      <c r="J183" s="58">
        <v>0</v>
      </c>
      <c r="K183" s="57">
        <v>0</v>
      </c>
      <c r="L183" s="58">
        <v>0</v>
      </c>
      <c r="M183" s="59">
        <v>0</v>
      </c>
      <c r="N183" s="94"/>
      <c r="O183" s="69"/>
    </row>
    <row r="184" spans="1:15" x14ac:dyDescent="0.2">
      <c r="A184" s="11">
        <v>1782</v>
      </c>
      <c r="B184" s="9" t="s">
        <v>298</v>
      </c>
      <c r="C184" s="57">
        <v>155110.6</v>
      </c>
      <c r="D184" s="57">
        <v>0</v>
      </c>
      <c r="E184" s="58">
        <v>163002</v>
      </c>
      <c r="F184" s="58">
        <v>0</v>
      </c>
      <c r="G184" s="57">
        <v>155110.6</v>
      </c>
      <c r="H184" s="58">
        <v>0</v>
      </c>
      <c r="I184" s="57">
        <v>0</v>
      </c>
      <c r="J184" s="58">
        <v>0</v>
      </c>
      <c r="K184" s="57">
        <v>0</v>
      </c>
      <c r="L184" s="58">
        <v>0</v>
      </c>
      <c r="M184" s="59">
        <v>0</v>
      </c>
      <c r="N184" s="94"/>
      <c r="O184" s="69"/>
    </row>
    <row r="185" spans="1:15" x14ac:dyDescent="0.2">
      <c r="A185" s="11">
        <v>1783</v>
      </c>
      <c r="B185" s="9" t="s">
        <v>231</v>
      </c>
      <c r="C185" s="57">
        <v>1788566.5</v>
      </c>
      <c r="D185" s="57">
        <v>59074.8</v>
      </c>
      <c r="E185" s="58">
        <v>738665</v>
      </c>
      <c r="F185" s="58">
        <v>25154</v>
      </c>
      <c r="G185" s="57">
        <v>699129.4</v>
      </c>
      <c r="H185" s="58">
        <v>18143</v>
      </c>
      <c r="I185" s="57">
        <v>701760.29999999993</v>
      </c>
      <c r="J185" s="58">
        <v>7767</v>
      </c>
      <c r="K185" s="57">
        <v>244756.6</v>
      </c>
      <c r="L185" s="58">
        <v>31636</v>
      </c>
      <c r="M185" s="59">
        <v>142920.20000000001</v>
      </c>
      <c r="N185" s="94"/>
      <c r="O185" s="69"/>
    </row>
    <row r="186" spans="1:15" x14ac:dyDescent="0.2">
      <c r="A186" s="11">
        <v>1784</v>
      </c>
      <c r="B186" s="9" t="s">
        <v>232</v>
      </c>
      <c r="C186" s="57">
        <v>1352208.8</v>
      </c>
      <c r="D186" s="57">
        <v>44918.7</v>
      </c>
      <c r="E186" s="58">
        <v>432671</v>
      </c>
      <c r="F186" s="58">
        <v>20560</v>
      </c>
      <c r="G186" s="57">
        <v>488466.40000000008</v>
      </c>
      <c r="H186" s="58">
        <v>15207</v>
      </c>
      <c r="I186" s="57">
        <v>639657.1</v>
      </c>
      <c r="J186" s="58">
        <v>4581</v>
      </c>
      <c r="K186" s="57">
        <v>144961.5</v>
      </c>
      <c r="L186" s="58">
        <v>17938</v>
      </c>
      <c r="M186" s="59">
        <v>79123.799999999988</v>
      </c>
      <c r="N186" s="94"/>
      <c r="O186" s="69"/>
    </row>
    <row r="187" spans="1:15" x14ac:dyDescent="0.2">
      <c r="A187" s="11">
        <v>1785</v>
      </c>
      <c r="B187" s="9" t="s">
        <v>233</v>
      </c>
      <c r="C187" s="57">
        <v>635407.20000000007</v>
      </c>
      <c r="D187" s="57">
        <v>47643.9</v>
      </c>
      <c r="E187" s="58">
        <v>460795</v>
      </c>
      <c r="F187" s="58">
        <v>450</v>
      </c>
      <c r="G187" s="57">
        <v>431773.80000000005</v>
      </c>
      <c r="H187" s="58">
        <v>5521</v>
      </c>
      <c r="I187" s="57">
        <v>172434.7</v>
      </c>
      <c r="J187" s="58">
        <v>2600</v>
      </c>
      <c r="K187" s="57">
        <v>31198.7</v>
      </c>
      <c r="L187" s="58">
        <v>0</v>
      </c>
      <c r="M187" s="59">
        <v>0</v>
      </c>
      <c r="N187" s="94"/>
      <c r="O187" s="69"/>
    </row>
    <row r="188" spans="1:15" x14ac:dyDescent="0.2">
      <c r="A188" s="11">
        <v>1786</v>
      </c>
      <c r="B188" s="9" t="s">
        <v>322</v>
      </c>
      <c r="C188" s="57">
        <v>17637.3</v>
      </c>
      <c r="D188" s="57">
        <v>0</v>
      </c>
      <c r="E188" s="58">
        <v>20210</v>
      </c>
      <c r="F188" s="58">
        <v>0</v>
      </c>
      <c r="G188" s="57">
        <v>17637.3</v>
      </c>
      <c r="H188" s="58">
        <v>0</v>
      </c>
      <c r="I188" s="57">
        <v>0</v>
      </c>
      <c r="J188" s="58">
        <v>0</v>
      </c>
      <c r="K188" s="57">
        <v>0</v>
      </c>
      <c r="L188" s="58">
        <v>0</v>
      </c>
      <c r="M188" s="59">
        <v>0</v>
      </c>
      <c r="N188" s="94"/>
      <c r="O188" s="69"/>
    </row>
    <row r="189" spans="1:15" x14ac:dyDescent="0.2">
      <c r="A189" s="11">
        <v>1788</v>
      </c>
      <c r="B189" s="9" t="s">
        <v>234</v>
      </c>
      <c r="C189" s="57">
        <v>1821850.9000000001</v>
      </c>
      <c r="D189" s="57">
        <v>153855.1</v>
      </c>
      <c r="E189" s="58">
        <v>725504</v>
      </c>
      <c r="F189" s="58">
        <v>26288</v>
      </c>
      <c r="G189" s="57">
        <v>701870.89999999991</v>
      </c>
      <c r="H189" s="58">
        <v>23643</v>
      </c>
      <c r="I189" s="57">
        <v>885290.4</v>
      </c>
      <c r="J189" s="58">
        <v>6774</v>
      </c>
      <c r="K189" s="57">
        <v>234689.6</v>
      </c>
      <c r="L189" s="58">
        <v>0</v>
      </c>
      <c r="M189" s="59">
        <v>0</v>
      </c>
      <c r="N189" s="94"/>
      <c r="O189" s="69"/>
    </row>
    <row r="190" spans="1:15" x14ac:dyDescent="0.2">
      <c r="A190" s="13">
        <v>1789</v>
      </c>
      <c r="B190" s="9" t="s">
        <v>235</v>
      </c>
      <c r="C190" s="57">
        <v>975725.19999999984</v>
      </c>
      <c r="D190" s="57">
        <v>52996</v>
      </c>
      <c r="E190" s="58">
        <v>968109</v>
      </c>
      <c r="F190" s="58">
        <v>3991</v>
      </c>
      <c r="G190" s="57">
        <v>777532.09999999986</v>
      </c>
      <c r="H190" s="58">
        <v>6205</v>
      </c>
      <c r="I190" s="57">
        <v>172789.6</v>
      </c>
      <c r="J190" s="58">
        <v>2022</v>
      </c>
      <c r="K190" s="57">
        <v>25403.5</v>
      </c>
      <c r="L190" s="58">
        <v>0</v>
      </c>
      <c r="M190" s="59">
        <v>0</v>
      </c>
      <c r="N190" s="94"/>
      <c r="O190" s="69"/>
    </row>
    <row r="191" spans="1:15" x14ac:dyDescent="0.2">
      <c r="A191" s="13">
        <v>1797</v>
      </c>
      <c r="B191" s="9" t="s">
        <v>236</v>
      </c>
      <c r="C191" s="57">
        <v>254235</v>
      </c>
      <c r="D191" s="57">
        <v>0</v>
      </c>
      <c r="E191" s="58">
        <v>0</v>
      </c>
      <c r="F191" s="58">
        <v>0</v>
      </c>
      <c r="G191" s="57">
        <v>0</v>
      </c>
      <c r="H191" s="58">
        <v>0</v>
      </c>
      <c r="I191" s="57">
        <v>0</v>
      </c>
      <c r="J191" s="58">
        <v>3233</v>
      </c>
      <c r="K191" s="57">
        <v>254235</v>
      </c>
      <c r="L191" s="58">
        <v>0</v>
      </c>
      <c r="M191" s="59">
        <v>0</v>
      </c>
      <c r="N191" s="94"/>
      <c r="O191" s="69"/>
    </row>
    <row r="192" spans="1:15" x14ac:dyDescent="0.2">
      <c r="A192" s="13">
        <v>1801</v>
      </c>
      <c r="B192" s="9" t="s">
        <v>237</v>
      </c>
      <c r="C192" s="57">
        <v>118463.5</v>
      </c>
      <c r="D192" s="57">
        <v>0</v>
      </c>
      <c r="E192" s="58">
        <v>0</v>
      </c>
      <c r="F192" s="58">
        <v>0</v>
      </c>
      <c r="G192" s="57">
        <v>0</v>
      </c>
      <c r="H192" s="58">
        <v>0</v>
      </c>
      <c r="I192" s="57">
        <v>0</v>
      </c>
      <c r="J192" s="58">
        <v>1468</v>
      </c>
      <c r="K192" s="57">
        <v>118463.5</v>
      </c>
      <c r="L192" s="58">
        <v>0</v>
      </c>
      <c r="M192" s="59">
        <v>0</v>
      </c>
      <c r="N192" s="94"/>
      <c r="O192" s="69"/>
    </row>
    <row r="193" spans="1:15" x14ac:dyDescent="0.2">
      <c r="A193" s="11">
        <v>1802</v>
      </c>
      <c r="B193" s="9" t="s">
        <v>238</v>
      </c>
      <c r="C193" s="57">
        <v>87902.9</v>
      </c>
      <c r="D193" s="57">
        <v>0</v>
      </c>
      <c r="E193" s="58">
        <v>400</v>
      </c>
      <c r="F193" s="58">
        <v>0</v>
      </c>
      <c r="G193" s="57">
        <v>7530.3</v>
      </c>
      <c r="H193" s="58">
        <v>0</v>
      </c>
      <c r="I193" s="57">
        <v>0</v>
      </c>
      <c r="J193" s="58">
        <v>580</v>
      </c>
      <c r="K193" s="57">
        <v>80372.599999999991</v>
      </c>
      <c r="L193" s="58">
        <v>0</v>
      </c>
      <c r="M193" s="59">
        <v>0</v>
      </c>
      <c r="N193" s="94"/>
      <c r="O193" s="69"/>
    </row>
    <row r="194" spans="1:15" x14ac:dyDescent="0.2">
      <c r="A194" s="11">
        <v>1809</v>
      </c>
      <c r="B194" s="9" t="s">
        <v>323</v>
      </c>
      <c r="C194" s="57">
        <v>550.29999999999995</v>
      </c>
      <c r="D194" s="57">
        <v>0</v>
      </c>
      <c r="E194" s="58">
        <v>0</v>
      </c>
      <c r="F194" s="58">
        <v>0</v>
      </c>
      <c r="G194" s="57">
        <v>0</v>
      </c>
      <c r="H194" s="58">
        <v>10</v>
      </c>
      <c r="I194" s="57">
        <v>550.29999999999995</v>
      </c>
      <c r="J194" s="58">
        <v>0</v>
      </c>
      <c r="K194" s="57">
        <v>0</v>
      </c>
      <c r="L194" s="58">
        <v>0</v>
      </c>
      <c r="M194" s="59">
        <v>0</v>
      </c>
      <c r="N194" s="94"/>
      <c r="O194" s="69"/>
    </row>
    <row r="195" spans="1:15" x14ac:dyDescent="0.2">
      <c r="A195" s="13">
        <v>1818</v>
      </c>
      <c r="B195" s="9" t="s">
        <v>301</v>
      </c>
      <c r="C195" s="57">
        <v>352334</v>
      </c>
      <c r="D195" s="57">
        <v>0</v>
      </c>
      <c r="E195" s="58">
        <v>0</v>
      </c>
      <c r="F195" s="58">
        <v>10000</v>
      </c>
      <c r="G195" s="57">
        <v>352334</v>
      </c>
      <c r="H195" s="58">
        <v>0</v>
      </c>
      <c r="I195" s="57">
        <v>0</v>
      </c>
      <c r="J195" s="58">
        <v>0</v>
      </c>
      <c r="K195" s="57">
        <v>0</v>
      </c>
      <c r="L195" s="58">
        <v>0</v>
      </c>
      <c r="M195" s="59">
        <v>0</v>
      </c>
      <c r="N195" s="94"/>
      <c r="O195" s="69"/>
    </row>
    <row r="196" spans="1:15" x14ac:dyDescent="0.2">
      <c r="A196" s="11">
        <v>1820</v>
      </c>
      <c r="B196" s="9" t="s">
        <v>239</v>
      </c>
      <c r="C196" s="57">
        <v>8250.9</v>
      </c>
      <c r="D196" s="57">
        <v>0</v>
      </c>
      <c r="E196" s="58">
        <v>0</v>
      </c>
      <c r="F196" s="58">
        <v>0</v>
      </c>
      <c r="G196" s="57">
        <v>0</v>
      </c>
      <c r="H196" s="58">
        <v>0</v>
      </c>
      <c r="I196" s="57">
        <v>0</v>
      </c>
      <c r="J196" s="58">
        <v>400</v>
      </c>
      <c r="K196" s="57">
        <v>8250.9</v>
      </c>
      <c r="L196" s="58">
        <v>0</v>
      </c>
      <c r="M196" s="59">
        <v>0</v>
      </c>
      <c r="N196" s="94"/>
      <c r="O196" s="69"/>
    </row>
    <row r="197" spans="1:15" ht="25.5" x14ac:dyDescent="0.2">
      <c r="A197" s="13">
        <v>1827</v>
      </c>
      <c r="B197" s="9" t="s">
        <v>302</v>
      </c>
      <c r="C197" s="57">
        <v>1006.1000000000001</v>
      </c>
      <c r="D197" s="57">
        <v>0</v>
      </c>
      <c r="E197" s="58">
        <v>0</v>
      </c>
      <c r="F197" s="58">
        <v>136</v>
      </c>
      <c r="G197" s="57">
        <v>1006.1000000000001</v>
      </c>
      <c r="H197" s="58">
        <v>0</v>
      </c>
      <c r="I197" s="57">
        <v>0</v>
      </c>
      <c r="J197" s="58">
        <v>0</v>
      </c>
      <c r="K197" s="57">
        <v>0</v>
      </c>
      <c r="L197" s="58">
        <v>0</v>
      </c>
      <c r="M197" s="59">
        <v>0</v>
      </c>
      <c r="N197" s="94"/>
      <c r="O197" s="69"/>
    </row>
    <row r="198" spans="1:15" x14ac:dyDescent="0.2">
      <c r="A198" s="11">
        <v>1829</v>
      </c>
      <c r="B198" s="9" t="s">
        <v>240</v>
      </c>
      <c r="C198" s="57">
        <v>9739.5</v>
      </c>
      <c r="D198" s="57">
        <v>2297.9</v>
      </c>
      <c r="E198" s="58">
        <v>9744</v>
      </c>
      <c r="F198" s="58">
        <v>130</v>
      </c>
      <c r="G198" s="57">
        <v>8187.9</v>
      </c>
      <c r="H198" s="58">
        <v>0</v>
      </c>
      <c r="I198" s="57">
        <v>0</v>
      </c>
      <c r="J198" s="58">
        <v>200</v>
      </c>
      <c r="K198" s="57">
        <v>1551.6</v>
      </c>
      <c r="L198" s="58">
        <v>0</v>
      </c>
      <c r="M198" s="59">
        <v>0</v>
      </c>
      <c r="N198" s="94"/>
      <c r="O198" s="69"/>
    </row>
    <row r="199" spans="1:15" x14ac:dyDescent="0.2">
      <c r="A199" s="11">
        <v>1845</v>
      </c>
      <c r="B199" s="9" t="s">
        <v>241</v>
      </c>
      <c r="C199" s="57">
        <v>49006.6</v>
      </c>
      <c r="D199" s="57">
        <v>0</v>
      </c>
      <c r="E199" s="58">
        <v>0</v>
      </c>
      <c r="F199" s="58">
        <v>0</v>
      </c>
      <c r="G199" s="57">
        <v>0</v>
      </c>
      <c r="H199" s="58">
        <v>0</v>
      </c>
      <c r="I199" s="57">
        <v>0</v>
      </c>
      <c r="J199" s="58">
        <v>615</v>
      </c>
      <c r="K199" s="57">
        <v>49006.6</v>
      </c>
      <c r="L199" s="58">
        <v>0</v>
      </c>
      <c r="M199" s="59">
        <v>0</v>
      </c>
      <c r="N199" s="94"/>
      <c r="O199" s="69"/>
    </row>
    <row r="200" spans="1:15" ht="25.5" x14ac:dyDescent="0.2">
      <c r="A200" s="54">
        <v>1848</v>
      </c>
      <c r="B200" s="9" t="s">
        <v>303</v>
      </c>
      <c r="C200" s="57">
        <v>5876.4</v>
      </c>
      <c r="D200" s="57">
        <v>0</v>
      </c>
      <c r="E200" s="58">
        <v>0</v>
      </c>
      <c r="F200" s="58">
        <v>2080</v>
      </c>
      <c r="G200" s="57">
        <v>5876.4</v>
      </c>
      <c r="H200" s="58">
        <v>0</v>
      </c>
      <c r="I200" s="57">
        <v>0</v>
      </c>
      <c r="J200" s="58">
        <v>0</v>
      </c>
      <c r="K200" s="57">
        <v>0</v>
      </c>
      <c r="L200" s="58">
        <v>0</v>
      </c>
      <c r="M200" s="59">
        <v>0</v>
      </c>
      <c r="N200" s="94"/>
      <c r="O200" s="69"/>
    </row>
    <row r="201" spans="1:15" x14ac:dyDescent="0.2">
      <c r="A201" s="11">
        <v>1849</v>
      </c>
      <c r="B201" s="9" t="s">
        <v>304</v>
      </c>
      <c r="C201" s="57">
        <v>14081.9</v>
      </c>
      <c r="D201" s="57">
        <v>0</v>
      </c>
      <c r="E201" s="58">
        <v>10500</v>
      </c>
      <c r="F201" s="58">
        <v>0</v>
      </c>
      <c r="G201" s="57">
        <v>14081.9</v>
      </c>
      <c r="H201" s="58">
        <v>0</v>
      </c>
      <c r="I201" s="57">
        <v>0</v>
      </c>
      <c r="J201" s="58">
        <v>0</v>
      </c>
      <c r="K201" s="57">
        <v>0</v>
      </c>
      <c r="L201" s="58">
        <v>0</v>
      </c>
      <c r="M201" s="59">
        <v>0</v>
      </c>
      <c r="N201" s="94"/>
      <c r="O201" s="69"/>
    </row>
    <row r="202" spans="1:15" ht="14.25" customHeight="1" x14ac:dyDescent="0.2">
      <c r="A202" s="12">
        <v>1850</v>
      </c>
      <c r="B202" s="9" t="s">
        <v>324</v>
      </c>
      <c r="C202" s="57">
        <v>5121.1000000000004</v>
      </c>
      <c r="D202" s="57">
        <v>0</v>
      </c>
      <c r="E202" s="58">
        <v>0</v>
      </c>
      <c r="F202" s="58">
        <v>0</v>
      </c>
      <c r="G202" s="57">
        <v>0</v>
      </c>
      <c r="H202" s="58">
        <v>330</v>
      </c>
      <c r="I202" s="57">
        <v>5121.1000000000004</v>
      </c>
      <c r="J202" s="58">
        <v>0</v>
      </c>
      <c r="K202" s="57">
        <v>0</v>
      </c>
      <c r="L202" s="58">
        <v>0</v>
      </c>
      <c r="M202" s="59">
        <v>0</v>
      </c>
      <c r="N202" s="94"/>
      <c r="O202" s="69"/>
    </row>
    <row r="203" spans="1:15" x14ac:dyDescent="0.2">
      <c r="A203" s="11">
        <v>1852</v>
      </c>
      <c r="B203" s="9" t="s">
        <v>305</v>
      </c>
      <c r="C203" s="57">
        <v>108141.9</v>
      </c>
      <c r="D203" s="57">
        <v>0</v>
      </c>
      <c r="E203" s="58">
        <v>0</v>
      </c>
      <c r="F203" s="58">
        <v>34500</v>
      </c>
      <c r="G203" s="57">
        <v>108141.9</v>
      </c>
      <c r="H203" s="58">
        <v>0</v>
      </c>
      <c r="I203" s="57">
        <v>0</v>
      </c>
      <c r="J203" s="58">
        <v>0</v>
      </c>
      <c r="K203" s="57">
        <v>0</v>
      </c>
      <c r="L203" s="58">
        <v>0</v>
      </c>
      <c r="M203" s="59">
        <v>0</v>
      </c>
      <c r="N203" s="94"/>
      <c r="O203" s="69"/>
    </row>
    <row r="204" spans="1:15" ht="25.5" x14ac:dyDescent="0.2">
      <c r="A204" s="11">
        <v>1858</v>
      </c>
      <c r="B204" s="9" t="s">
        <v>278</v>
      </c>
      <c r="C204" s="57">
        <v>3996.7999999999993</v>
      </c>
      <c r="D204" s="57">
        <v>0</v>
      </c>
      <c r="E204" s="58">
        <v>1727</v>
      </c>
      <c r="F204" s="58">
        <v>74</v>
      </c>
      <c r="G204" s="57">
        <v>1515.3999999999999</v>
      </c>
      <c r="H204" s="58">
        <v>100</v>
      </c>
      <c r="I204" s="57">
        <v>2481.3999999999996</v>
      </c>
      <c r="J204" s="58">
        <v>0</v>
      </c>
      <c r="K204" s="57">
        <v>0</v>
      </c>
      <c r="L204" s="58">
        <v>0</v>
      </c>
      <c r="M204" s="59">
        <v>0</v>
      </c>
      <c r="N204" s="94"/>
      <c r="O204" s="69"/>
    </row>
    <row r="205" spans="1:15" x14ac:dyDescent="0.2">
      <c r="A205" s="11">
        <v>1863</v>
      </c>
      <c r="B205" s="9" t="s">
        <v>325</v>
      </c>
      <c r="C205" s="57">
        <v>92343.200000000012</v>
      </c>
      <c r="D205" s="57">
        <v>0</v>
      </c>
      <c r="E205" s="58">
        <v>0</v>
      </c>
      <c r="F205" s="58">
        <v>0</v>
      </c>
      <c r="G205" s="57">
        <v>0</v>
      </c>
      <c r="H205" s="50">
        <v>949</v>
      </c>
      <c r="I205" s="37">
        <v>92343.200000000012</v>
      </c>
      <c r="J205" s="50">
        <v>0</v>
      </c>
      <c r="K205" s="37">
        <v>0</v>
      </c>
      <c r="L205" s="50">
        <v>0</v>
      </c>
      <c r="M205" s="51">
        <v>0</v>
      </c>
      <c r="N205" s="94"/>
      <c r="O205" s="69"/>
    </row>
    <row r="206" spans="1:15" x14ac:dyDescent="0.2">
      <c r="A206" s="11">
        <v>1868</v>
      </c>
      <c r="B206" s="9" t="s">
        <v>242</v>
      </c>
      <c r="C206" s="57">
        <v>46704.6</v>
      </c>
      <c r="D206" s="57">
        <v>0</v>
      </c>
      <c r="E206" s="58">
        <v>280</v>
      </c>
      <c r="F206" s="58">
        <v>0</v>
      </c>
      <c r="G206" s="57">
        <v>5271.2</v>
      </c>
      <c r="H206" s="58">
        <v>0</v>
      </c>
      <c r="I206" s="57">
        <v>0</v>
      </c>
      <c r="J206" s="58">
        <v>299</v>
      </c>
      <c r="K206" s="57">
        <v>41433.4</v>
      </c>
      <c r="L206" s="58">
        <v>0</v>
      </c>
      <c r="M206" s="59">
        <v>0</v>
      </c>
      <c r="N206" s="94"/>
      <c r="O206" s="69"/>
    </row>
    <row r="207" spans="1:15" x14ac:dyDescent="0.2">
      <c r="A207" s="95">
        <v>9999</v>
      </c>
      <c r="B207" s="96" t="s">
        <v>243</v>
      </c>
      <c r="C207" s="15">
        <v>1440029.2000000007</v>
      </c>
      <c r="D207" s="15">
        <v>0</v>
      </c>
      <c r="E207" s="60">
        <v>233872</v>
      </c>
      <c r="F207" s="60">
        <v>8141</v>
      </c>
      <c r="G207" s="15">
        <v>224227.2999999999</v>
      </c>
      <c r="H207" s="60">
        <v>16945.999999999884</v>
      </c>
      <c r="I207" s="15">
        <v>925008.6</v>
      </c>
      <c r="J207" s="60">
        <v>8819</v>
      </c>
      <c r="K207" s="15">
        <v>188483.5</v>
      </c>
      <c r="L207" s="60">
        <v>24332</v>
      </c>
      <c r="M207" s="61">
        <v>102309.80000000075</v>
      </c>
      <c r="N207" s="94"/>
      <c r="O207" s="69"/>
    </row>
    <row r="208" spans="1:15" x14ac:dyDescent="0.2">
      <c r="A208" s="66"/>
      <c r="B208" s="67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</row>
    <row r="209" spans="1:13" x14ac:dyDescent="0.2">
      <c r="A209" s="66"/>
      <c r="B209" s="67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</row>
    <row r="210" spans="1:13" x14ac:dyDescent="0.2">
      <c r="A210" s="66"/>
      <c r="B210" s="67"/>
      <c r="F210" s="47"/>
    </row>
    <row r="211" spans="1:13" x14ac:dyDescent="0.2">
      <c r="A211" s="66"/>
      <c r="B211" s="67"/>
    </row>
    <row r="212" spans="1:13" x14ac:dyDescent="0.2">
      <c r="A212" s="66"/>
      <c r="B212" s="67"/>
    </row>
    <row r="213" spans="1:13" x14ac:dyDescent="0.2">
      <c r="A213" s="66"/>
      <c r="B213" s="67"/>
    </row>
    <row r="214" spans="1:13" x14ac:dyDescent="0.2">
      <c r="A214" s="66"/>
      <c r="B214" s="67"/>
    </row>
    <row r="215" spans="1:13" x14ac:dyDescent="0.2">
      <c r="A215" s="66"/>
      <c r="B215" s="67"/>
    </row>
    <row r="216" spans="1:13" x14ac:dyDescent="0.2">
      <c r="A216" s="66"/>
      <c r="B216" s="67"/>
    </row>
    <row r="217" spans="1:13" x14ac:dyDescent="0.2">
      <c r="A217" s="66"/>
      <c r="B217" s="67"/>
    </row>
    <row r="218" spans="1:13" x14ac:dyDescent="0.2">
      <c r="A218" s="66"/>
      <c r="B218" s="67"/>
      <c r="K218" s="52"/>
    </row>
    <row r="219" spans="1:13" x14ac:dyDescent="0.2">
      <c r="A219" s="66"/>
      <c r="B219" s="67"/>
    </row>
    <row r="220" spans="1:13" x14ac:dyDescent="0.2">
      <c r="A220" s="66"/>
      <c r="B220" s="67"/>
    </row>
    <row r="221" spans="1:13" x14ac:dyDescent="0.2">
      <c r="A221" s="66"/>
      <c r="B221" s="67"/>
    </row>
    <row r="222" spans="1:13" x14ac:dyDescent="0.2">
      <c r="A222" s="66"/>
      <c r="B222" s="67"/>
    </row>
    <row r="223" spans="1:13" x14ac:dyDescent="0.2">
      <c r="A223" s="66"/>
      <c r="B223" s="67"/>
    </row>
    <row r="224" spans="1:13" x14ac:dyDescent="0.2">
      <c r="A224" s="66"/>
      <c r="B224" s="67"/>
    </row>
    <row r="225" spans="1:2" x14ac:dyDescent="0.2">
      <c r="A225" s="66"/>
      <c r="B225" s="67"/>
    </row>
    <row r="226" spans="1:2" x14ac:dyDescent="0.2">
      <c r="A226" s="66"/>
      <c r="B226" s="67"/>
    </row>
    <row r="227" spans="1:2" x14ac:dyDescent="0.2">
      <c r="A227" s="66"/>
      <c r="B227" s="67"/>
    </row>
    <row r="228" spans="1:2" x14ac:dyDescent="0.2">
      <c r="A228" s="66"/>
      <c r="B228" s="67"/>
    </row>
    <row r="229" spans="1:2" x14ac:dyDescent="0.2">
      <c r="A229" s="66"/>
      <c r="B229" s="67"/>
    </row>
    <row r="230" spans="1:2" x14ac:dyDescent="0.2">
      <c r="A230" s="66"/>
      <c r="B230" s="67"/>
    </row>
    <row r="231" spans="1:2" x14ac:dyDescent="0.2">
      <c r="A231" s="66"/>
      <c r="B231" s="67"/>
    </row>
    <row r="232" spans="1:2" x14ac:dyDescent="0.2">
      <c r="A232" s="66"/>
      <c r="B232" s="67"/>
    </row>
    <row r="233" spans="1:2" x14ac:dyDescent="0.2">
      <c r="A233" s="66"/>
      <c r="B233" s="67"/>
    </row>
    <row r="234" spans="1:2" x14ac:dyDescent="0.2">
      <c r="A234" s="66"/>
      <c r="B234" s="67"/>
    </row>
    <row r="235" spans="1:2" x14ac:dyDescent="0.2">
      <c r="A235" s="66"/>
      <c r="B235" s="67"/>
    </row>
    <row r="236" spans="1:2" x14ac:dyDescent="0.2">
      <c r="A236" s="66"/>
      <c r="B236" s="67"/>
    </row>
    <row r="237" spans="1:2" x14ac:dyDescent="0.2">
      <c r="A237" s="66"/>
      <c r="B237" s="67"/>
    </row>
    <row r="238" spans="1:2" x14ac:dyDescent="0.2">
      <c r="A238" s="66"/>
      <c r="B238" s="67"/>
    </row>
    <row r="239" spans="1:2" x14ac:dyDescent="0.2">
      <c r="A239" s="66"/>
      <c r="B239" s="67"/>
    </row>
    <row r="240" spans="1:2" x14ac:dyDescent="0.2">
      <c r="A240" s="66"/>
      <c r="B240" s="67"/>
    </row>
    <row r="241" spans="1:2" x14ac:dyDescent="0.2">
      <c r="A241" s="66"/>
      <c r="B241" s="67"/>
    </row>
    <row r="242" spans="1:2" x14ac:dyDescent="0.2">
      <c r="A242" s="66"/>
      <c r="B242" s="67"/>
    </row>
    <row r="243" spans="1:2" x14ac:dyDescent="0.2">
      <c r="A243" s="66"/>
      <c r="B243" s="67"/>
    </row>
    <row r="244" spans="1:2" x14ac:dyDescent="0.2">
      <c r="A244" s="66"/>
      <c r="B244" s="67"/>
    </row>
    <row r="245" spans="1:2" x14ac:dyDescent="0.2">
      <c r="A245" s="66"/>
      <c r="B245" s="67"/>
    </row>
    <row r="246" spans="1:2" x14ac:dyDescent="0.2">
      <c r="A246" s="66"/>
      <c r="B246" s="67"/>
    </row>
    <row r="247" spans="1:2" x14ac:dyDescent="0.2">
      <c r="A247" s="66"/>
      <c r="B247" s="67"/>
    </row>
    <row r="248" spans="1:2" x14ac:dyDescent="0.2">
      <c r="A248" s="66"/>
      <c r="B248" s="67"/>
    </row>
    <row r="249" spans="1:2" x14ac:dyDescent="0.2">
      <c r="A249" s="66"/>
      <c r="B249" s="67"/>
    </row>
    <row r="250" spans="1:2" x14ac:dyDescent="0.2">
      <c r="A250" s="66"/>
      <c r="B250" s="67"/>
    </row>
    <row r="251" spans="1:2" x14ac:dyDescent="0.2">
      <c r="A251" s="66"/>
      <c r="B251" s="67"/>
    </row>
    <row r="252" spans="1:2" x14ac:dyDescent="0.2">
      <c r="A252" s="66"/>
      <c r="B252" s="67"/>
    </row>
    <row r="253" spans="1:2" x14ac:dyDescent="0.2">
      <c r="A253" s="66"/>
      <c r="B253" s="67"/>
    </row>
    <row r="254" spans="1:2" x14ac:dyDescent="0.2">
      <c r="A254" s="66"/>
      <c r="B254" s="67"/>
    </row>
    <row r="255" spans="1:2" x14ac:dyDescent="0.2">
      <c r="A255" s="66"/>
      <c r="B255" s="67"/>
    </row>
    <row r="256" spans="1:2" x14ac:dyDescent="0.2">
      <c r="A256" s="66"/>
      <c r="B256" s="67"/>
    </row>
    <row r="257" spans="1:2" x14ac:dyDescent="0.2">
      <c r="A257" s="66"/>
      <c r="B257" s="67"/>
    </row>
    <row r="258" spans="1:2" x14ac:dyDescent="0.2">
      <c r="A258" s="66"/>
      <c r="B258" s="67"/>
    </row>
    <row r="259" spans="1:2" x14ac:dyDescent="0.2">
      <c r="A259" s="66"/>
      <c r="B259" s="67"/>
    </row>
    <row r="260" spans="1:2" x14ac:dyDescent="0.2">
      <c r="A260" s="66"/>
      <c r="B260" s="67"/>
    </row>
    <row r="261" spans="1:2" x14ac:dyDescent="0.2">
      <c r="A261" s="66"/>
      <c r="B261" s="67"/>
    </row>
    <row r="262" spans="1:2" x14ac:dyDescent="0.2">
      <c r="A262" s="66"/>
      <c r="B262" s="67"/>
    </row>
    <row r="263" spans="1:2" x14ac:dyDescent="0.2">
      <c r="A263" s="66"/>
      <c r="B263" s="67"/>
    </row>
    <row r="264" spans="1:2" x14ac:dyDescent="0.2">
      <c r="A264" s="66"/>
      <c r="B264" s="67"/>
    </row>
    <row r="265" spans="1:2" x14ac:dyDescent="0.2">
      <c r="A265" s="66"/>
      <c r="B265" s="67"/>
    </row>
    <row r="266" spans="1:2" x14ac:dyDescent="0.2">
      <c r="A266" s="66"/>
      <c r="B266" s="67"/>
    </row>
    <row r="267" spans="1:2" x14ac:dyDescent="0.2">
      <c r="A267" s="66"/>
      <c r="B267" s="67"/>
    </row>
    <row r="268" spans="1:2" x14ac:dyDescent="0.2">
      <c r="A268" s="66"/>
      <c r="B268" s="67"/>
    </row>
    <row r="269" spans="1:2" x14ac:dyDescent="0.2">
      <c r="A269" s="66"/>
      <c r="B269" s="67"/>
    </row>
    <row r="270" spans="1:2" x14ac:dyDescent="0.2">
      <c r="A270" s="66"/>
      <c r="B270" s="67"/>
    </row>
    <row r="271" spans="1:2" x14ac:dyDescent="0.2">
      <c r="A271" s="66"/>
      <c r="B271" s="67"/>
    </row>
    <row r="272" spans="1:2" x14ac:dyDescent="0.2">
      <c r="A272" s="66"/>
      <c r="B272" s="67"/>
    </row>
    <row r="273" spans="1:2" x14ac:dyDescent="0.2">
      <c r="A273" s="66"/>
      <c r="B273" s="67"/>
    </row>
    <row r="274" spans="1:2" x14ac:dyDescent="0.2">
      <c r="A274" s="66"/>
      <c r="B274" s="67"/>
    </row>
    <row r="275" spans="1:2" x14ac:dyDescent="0.2">
      <c r="A275" s="66"/>
      <c r="B275" s="67"/>
    </row>
    <row r="276" spans="1:2" x14ac:dyDescent="0.2">
      <c r="A276" s="66"/>
      <c r="B276" s="67"/>
    </row>
    <row r="277" spans="1:2" x14ac:dyDescent="0.2">
      <c r="A277" s="66"/>
      <c r="B277" s="67"/>
    </row>
    <row r="278" spans="1:2" x14ac:dyDescent="0.2">
      <c r="A278" s="66"/>
      <c r="B278" s="67"/>
    </row>
    <row r="279" spans="1:2" x14ac:dyDescent="0.2">
      <c r="A279" s="66"/>
      <c r="B279" s="67"/>
    </row>
    <row r="280" spans="1:2" x14ac:dyDescent="0.2">
      <c r="A280" s="66"/>
      <c r="B280" s="67"/>
    </row>
    <row r="281" spans="1:2" x14ac:dyDescent="0.2">
      <c r="A281" s="66"/>
      <c r="B281" s="67"/>
    </row>
    <row r="282" spans="1:2" x14ac:dyDescent="0.2">
      <c r="A282" s="66"/>
      <c r="B282" s="67"/>
    </row>
    <row r="283" spans="1:2" x14ac:dyDescent="0.2">
      <c r="A283" s="66"/>
      <c r="B283" s="67"/>
    </row>
    <row r="284" spans="1:2" x14ac:dyDescent="0.2">
      <c r="A284" s="66"/>
      <c r="B284" s="67"/>
    </row>
    <row r="285" spans="1:2" x14ac:dyDescent="0.2">
      <c r="A285" s="66"/>
      <c r="B285" s="67"/>
    </row>
    <row r="286" spans="1:2" x14ac:dyDescent="0.2">
      <c r="A286" s="66"/>
      <c r="B286" s="67"/>
    </row>
    <row r="287" spans="1:2" x14ac:dyDescent="0.2">
      <c r="A287" s="66"/>
      <c r="B287" s="67"/>
    </row>
    <row r="288" spans="1:2" x14ac:dyDescent="0.2">
      <c r="A288" s="66"/>
      <c r="B288" s="67"/>
    </row>
    <row r="289" spans="1:2" x14ac:dyDescent="0.2">
      <c r="A289" s="66"/>
      <c r="B289" s="67"/>
    </row>
    <row r="290" spans="1:2" x14ac:dyDescent="0.2">
      <c r="A290" s="66"/>
      <c r="B290" s="67"/>
    </row>
    <row r="291" spans="1:2" x14ac:dyDescent="0.2">
      <c r="A291" s="66"/>
      <c r="B291" s="67"/>
    </row>
    <row r="292" spans="1:2" x14ac:dyDescent="0.2">
      <c r="A292" s="66"/>
      <c r="B292" s="67"/>
    </row>
    <row r="293" spans="1:2" x14ac:dyDescent="0.2">
      <c r="A293" s="66"/>
      <c r="B293" s="67"/>
    </row>
    <row r="294" spans="1:2" x14ac:dyDescent="0.2">
      <c r="A294" s="66"/>
      <c r="B294" s="67"/>
    </row>
    <row r="295" spans="1:2" x14ac:dyDescent="0.2">
      <c r="A295" s="66"/>
      <c r="B295" s="67"/>
    </row>
    <row r="296" spans="1:2" x14ac:dyDescent="0.2">
      <c r="A296" s="66"/>
      <c r="B296" s="67"/>
    </row>
    <row r="297" spans="1:2" x14ac:dyDescent="0.2">
      <c r="A297" s="66"/>
      <c r="B297" s="67"/>
    </row>
    <row r="298" spans="1:2" x14ac:dyDescent="0.2">
      <c r="A298" s="66"/>
      <c r="B298" s="67"/>
    </row>
    <row r="299" spans="1:2" x14ac:dyDescent="0.2">
      <c r="A299" s="66"/>
      <c r="B299" s="67"/>
    </row>
    <row r="300" spans="1:2" x14ac:dyDescent="0.2">
      <c r="A300" s="66"/>
      <c r="B300" s="67"/>
    </row>
    <row r="301" spans="1:2" x14ac:dyDescent="0.2">
      <c r="A301" s="66"/>
      <c r="B301" s="67"/>
    </row>
    <row r="302" spans="1:2" x14ac:dyDescent="0.2">
      <c r="A302" s="66"/>
      <c r="B302" s="67"/>
    </row>
    <row r="303" spans="1:2" x14ac:dyDescent="0.2">
      <c r="A303" s="66"/>
      <c r="B303" s="67"/>
    </row>
    <row r="304" spans="1:2" x14ac:dyDescent="0.2">
      <c r="A304" s="66"/>
      <c r="B304" s="67"/>
    </row>
    <row r="305" spans="1:2" x14ac:dyDescent="0.2">
      <c r="A305" s="66"/>
      <c r="B305" s="67"/>
    </row>
    <row r="306" spans="1:2" x14ac:dyDescent="0.2">
      <c r="A306" s="66"/>
      <c r="B306" s="67"/>
    </row>
    <row r="307" spans="1:2" x14ac:dyDescent="0.2">
      <c r="A307" s="66"/>
      <c r="B307" s="67"/>
    </row>
    <row r="308" spans="1:2" x14ac:dyDescent="0.2">
      <c r="A308" s="66"/>
      <c r="B308" s="67"/>
    </row>
    <row r="309" spans="1:2" x14ac:dyDescent="0.2">
      <c r="A309" s="66"/>
      <c r="B309" s="67"/>
    </row>
    <row r="310" spans="1:2" x14ac:dyDescent="0.2">
      <c r="A310" s="66"/>
      <c r="B310" s="67"/>
    </row>
    <row r="311" spans="1:2" x14ac:dyDescent="0.2">
      <c r="A311" s="66"/>
      <c r="B311" s="67"/>
    </row>
    <row r="312" spans="1:2" x14ac:dyDescent="0.2">
      <c r="A312" s="66"/>
      <c r="B312" s="67"/>
    </row>
    <row r="313" spans="1:2" x14ac:dyDescent="0.2">
      <c r="A313" s="66"/>
      <c r="B313" s="67"/>
    </row>
    <row r="314" spans="1:2" x14ac:dyDescent="0.2">
      <c r="A314" s="66"/>
      <c r="B314" s="67"/>
    </row>
    <row r="315" spans="1:2" x14ac:dyDescent="0.2">
      <c r="A315" s="66"/>
      <c r="B315" s="67"/>
    </row>
    <row r="316" spans="1:2" x14ac:dyDescent="0.2">
      <c r="A316" s="66"/>
      <c r="B316" s="67"/>
    </row>
    <row r="317" spans="1:2" x14ac:dyDescent="0.2">
      <c r="A317" s="66"/>
      <c r="B317" s="67"/>
    </row>
    <row r="318" spans="1:2" x14ac:dyDescent="0.2">
      <c r="A318" s="66"/>
      <c r="B318" s="67"/>
    </row>
    <row r="319" spans="1:2" x14ac:dyDescent="0.2">
      <c r="A319" s="66"/>
      <c r="B319" s="67"/>
    </row>
    <row r="320" spans="1:2" x14ac:dyDescent="0.2">
      <c r="A320" s="66"/>
      <c r="B320" s="67"/>
    </row>
    <row r="321" spans="1:2" x14ac:dyDescent="0.2">
      <c r="A321" s="66"/>
      <c r="B321" s="67"/>
    </row>
    <row r="322" spans="1:2" x14ac:dyDescent="0.2">
      <c r="A322" s="66"/>
      <c r="B322" s="67"/>
    </row>
    <row r="323" spans="1:2" x14ac:dyDescent="0.2">
      <c r="A323" s="66"/>
      <c r="B323" s="67"/>
    </row>
    <row r="324" spans="1:2" x14ac:dyDescent="0.2">
      <c r="A324" s="66"/>
      <c r="B324" s="67"/>
    </row>
    <row r="325" spans="1:2" x14ac:dyDescent="0.2">
      <c r="A325" s="66"/>
      <c r="B325" s="67"/>
    </row>
    <row r="326" spans="1:2" x14ac:dyDescent="0.2">
      <c r="A326" s="66"/>
      <c r="B326" s="67"/>
    </row>
    <row r="327" spans="1:2" x14ac:dyDescent="0.2">
      <c r="A327" s="66"/>
      <c r="B327" s="67"/>
    </row>
    <row r="328" spans="1:2" x14ac:dyDescent="0.2">
      <c r="A328" s="66"/>
      <c r="B328" s="67"/>
    </row>
    <row r="329" spans="1:2" x14ac:dyDescent="0.2">
      <c r="A329" s="66"/>
      <c r="B329" s="67"/>
    </row>
    <row r="330" spans="1:2" x14ac:dyDescent="0.2">
      <c r="A330" s="66"/>
      <c r="B330" s="67"/>
    </row>
    <row r="331" spans="1:2" x14ac:dyDescent="0.2">
      <c r="A331" s="66"/>
      <c r="B331" s="67"/>
    </row>
    <row r="332" spans="1:2" x14ac:dyDescent="0.2">
      <c r="A332" s="66"/>
      <c r="B332" s="67"/>
    </row>
    <row r="333" spans="1:2" x14ac:dyDescent="0.2">
      <c r="A333" s="66"/>
      <c r="B333" s="67"/>
    </row>
    <row r="334" spans="1:2" x14ac:dyDescent="0.2">
      <c r="A334" s="66"/>
      <c r="B334" s="67"/>
    </row>
    <row r="335" spans="1:2" x14ac:dyDescent="0.2">
      <c r="A335" s="66"/>
      <c r="B335" s="67"/>
    </row>
    <row r="336" spans="1:2" x14ac:dyDescent="0.2">
      <c r="A336" s="66"/>
      <c r="B336" s="67"/>
    </row>
    <row r="337" spans="1:2" x14ac:dyDescent="0.2">
      <c r="A337" s="66"/>
      <c r="B337" s="67"/>
    </row>
    <row r="338" spans="1:2" x14ac:dyDescent="0.2">
      <c r="A338" s="66"/>
      <c r="B338" s="67"/>
    </row>
    <row r="339" spans="1:2" x14ac:dyDescent="0.2">
      <c r="A339" s="66"/>
      <c r="B339" s="67"/>
    </row>
    <row r="340" spans="1:2" x14ac:dyDescent="0.2">
      <c r="A340" s="66"/>
      <c r="B340" s="67"/>
    </row>
    <row r="341" spans="1:2" x14ac:dyDescent="0.2">
      <c r="A341" s="66"/>
      <c r="B341" s="67"/>
    </row>
    <row r="342" spans="1:2" x14ac:dyDescent="0.2">
      <c r="A342" s="66"/>
      <c r="B342" s="67"/>
    </row>
    <row r="343" spans="1:2" x14ac:dyDescent="0.2">
      <c r="A343" s="66"/>
      <c r="B343" s="67"/>
    </row>
    <row r="344" spans="1:2" x14ac:dyDescent="0.2">
      <c r="A344" s="66"/>
      <c r="B344" s="67"/>
    </row>
  </sheetData>
  <autoFilter ref="A6:N207"/>
  <mergeCells count="10">
    <mergeCell ref="J1:M1"/>
    <mergeCell ref="A2:M2"/>
    <mergeCell ref="A4:A5"/>
    <mergeCell ref="B4:B5"/>
    <mergeCell ref="L4:M4"/>
    <mergeCell ref="C4:C5"/>
    <mergeCell ref="E4:G4"/>
    <mergeCell ref="H4:I4"/>
    <mergeCell ref="J4:K4"/>
    <mergeCell ref="D4:D5"/>
  </mergeCells>
  <conditionalFormatting sqref="A7:M207">
    <cfRule type="expression" dxfId="13" priority="1">
      <formula>$A7=9999</formula>
    </cfRule>
    <cfRule type="expression" dxfId="12" priority="2">
      <formula>$A7&lt;&gt;0</formula>
    </cfRule>
    <cfRule type="expression" dxfId="11" priority="3">
      <formula>$A$7=""</formula>
    </cfRule>
  </conditionalFormatting>
  <pageMargins left="0.70866141732283472" right="0.70866141732283472" top="0.74803149606299213" bottom="0.39370078740157483" header="0" footer="0"/>
  <pageSetup paperSize="9" scale="71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0"/>
  <sheetViews>
    <sheetView view="pageBreakPreview" zoomScaleNormal="85" zoomScaleSheetLayoutView="100" workbookViewId="0">
      <pane xSplit="3" ySplit="13" topLeftCell="D14" activePane="bottomRight" state="frozen"/>
      <selection sqref="A1:A1048576"/>
      <selection pane="topRight" sqref="A1:A1048576"/>
      <selection pane="bottomLeft" sqref="A1:A1048576"/>
      <selection pane="bottomRight" activeCell="I19" sqref="I19"/>
    </sheetView>
  </sheetViews>
  <sheetFormatPr defaultColWidth="9.140625" defaultRowHeight="12.75" x14ac:dyDescent="0.2"/>
  <cols>
    <col min="1" max="1" width="7.5703125" style="6" hidden="1" customWidth="1"/>
    <col min="2" max="2" width="6.5703125" style="6" customWidth="1"/>
    <col min="3" max="3" width="36.140625" style="6" customWidth="1"/>
    <col min="4" max="4" width="10.85546875" style="6" customWidth="1"/>
    <col min="5" max="5" width="15.85546875" style="6" customWidth="1"/>
    <col min="6" max="6" width="13" style="6" customWidth="1"/>
    <col min="7" max="7" width="12.85546875" style="6" customWidth="1"/>
    <col min="8" max="8" width="12.5703125" style="6" bestFit="1" customWidth="1"/>
    <col min="9" max="9" width="11.28515625" style="6" bestFit="1" customWidth="1"/>
    <col min="10" max="10" width="14.28515625" style="6" customWidth="1"/>
    <col min="11" max="11" width="13.5703125" style="6" customWidth="1"/>
    <col min="12" max="12" width="13.42578125" style="6" customWidth="1"/>
    <col min="13" max="13" width="14.7109375" style="6" customWidth="1"/>
    <col min="14" max="14" width="16.140625" style="6" customWidth="1"/>
    <col min="15" max="15" width="15.140625" style="6" customWidth="1"/>
    <col min="16" max="16" width="13.7109375" style="6" customWidth="1"/>
    <col min="17" max="17" width="13.85546875" style="6" customWidth="1"/>
    <col min="18" max="18" width="17" style="6" bestFit="1" customWidth="1"/>
    <col min="19" max="19" width="13.140625" style="6" bestFit="1" customWidth="1"/>
    <col min="20" max="20" width="9.140625" style="6"/>
    <col min="21" max="21" width="9.85546875" style="6" bestFit="1" customWidth="1"/>
    <col min="22" max="16384" width="9.140625" style="6"/>
  </cols>
  <sheetData>
    <row r="1" spans="1:21" ht="27" customHeight="1" x14ac:dyDescent="0.2">
      <c r="O1" s="7"/>
      <c r="P1" s="112" t="s">
        <v>112</v>
      </c>
      <c r="Q1" s="112"/>
      <c r="R1" s="112"/>
    </row>
    <row r="2" spans="1:21" ht="18.75" customHeight="1" x14ac:dyDescent="0.2">
      <c r="A2" s="113" t="s">
        <v>86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</row>
    <row r="3" spans="1:21" s="45" customFormat="1" ht="18.75" customHeight="1" x14ac:dyDescent="0.2">
      <c r="A3" s="73"/>
      <c r="B3" s="73"/>
      <c r="C3" s="73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</row>
    <row r="4" spans="1:21" s="45" customFormat="1" x14ac:dyDescent="0.2">
      <c r="D4" s="75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</row>
    <row r="5" spans="1:21" ht="14.25" customHeight="1" x14ac:dyDescent="0.2">
      <c r="A5" s="114" t="s">
        <v>87</v>
      </c>
      <c r="B5" s="115" t="s">
        <v>5</v>
      </c>
      <c r="C5" s="115"/>
      <c r="D5" s="115" t="s">
        <v>65</v>
      </c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 t="s">
        <v>88</v>
      </c>
      <c r="Q5" s="115"/>
      <c r="R5" s="115"/>
    </row>
    <row r="6" spans="1:21" ht="12.75" customHeight="1" x14ac:dyDescent="0.2">
      <c r="A6" s="114"/>
      <c r="B6" s="115"/>
      <c r="C6" s="115"/>
      <c r="D6" s="116" t="s">
        <v>89</v>
      </c>
      <c r="E6" s="117"/>
      <c r="F6" s="117"/>
      <c r="G6" s="117"/>
      <c r="H6" s="117"/>
      <c r="I6" s="117"/>
      <c r="J6" s="117"/>
      <c r="K6" s="117"/>
      <c r="L6" s="117"/>
      <c r="M6" s="117"/>
      <c r="N6" s="118"/>
      <c r="O6" s="114" t="s">
        <v>90</v>
      </c>
      <c r="P6" s="114" t="s">
        <v>91</v>
      </c>
      <c r="Q6" s="114" t="s">
        <v>92</v>
      </c>
      <c r="R6" s="114" t="s">
        <v>90</v>
      </c>
    </row>
    <row r="7" spans="1:21" ht="12.75" customHeight="1" x14ac:dyDescent="0.2">
      <c r="A7" s="114"/>
      <c r="B7" s="115"/>
      <c r="C7" s="115"/>
      <c r="D7" s="115" t="s">
        <v>93</v>
      </c>
      <c r="E7" s="115"/>
      <c r="F7" s="115"/>
      <c r="G7" s="115"/>
      <c r="H7" s="115"/>
      <c r="I7" s="120" t="s">
        <v>92</v>
      </c>
      <c r="J7" s="121"/>
      <c r="K7" s="121"/>
      <c r="L7" s="121"/>
      <c r="M7" s="121"/>
      <c r="N7" s="122"/>
      <c r="O7" s="114"/>
      <c r="P7" s="114"/>
      <c r="Q7" s="114"/>
      <c r="R7" s="114"/>
    </row>
    <row r="8" spans="1:21" ht="8.25" customHeight="1" x14ac:dyDescent="0.2">
      <c r="A8" s="114"/>
      <c r="B8" s="115"/>
      <c r="C8" s="115"/>
      <c r="D8" s="115"/>
      <c r="E8" s="115"/>
      <c r="F8" s="115"/>
      <c r="G8" s="115"/>
      <c r="H8" s="115"/>
      <c r="I8" s="123"/>
      <c r="J8" s="124"/>
      <c r="K8" s="124"/>
      <c r="L8" s="124"/>
      <c r="M8" s="124"/>
      <c r="N8" s="125"/>
      <c r="O8" s="114"/>
      <c r="P8" s="114"/>
      <c r="Q8" s="114"/>
      <c r="R8" s="114"/>
    </row>
    <row r="9" spans="1:21" ht="18" customHeight="1" x14ac:dyDescent="0.2">
      <c r="A9" s="114"/>
      <c r="B9" s="126" t="s">
        <v>94</v>
      </c>
      <c r="C9" s="127" t="s">
        <v>4</v>
      </c>
      <c r="D9" s="128" t="s">
        <v>3</v>
      </c>
      <c r="E9" s="119" t="s">
        <v>95</v>
      </c>
      <c r="F9" s="119" t="s">
        <v>96</v>
      </c>
      <c r="G9" s="119" t="s">
        <v>97</v>
      </c>
      <c r="H9" s="119" t="s">
        <v>98</v>
      </c>
      <c r="I9" s="128" t="s">
        <v>3</v>
      </c>
      <c r="J9" s="119" t="s">
        <v>95</v>
      </c>
      <c r="K9" s="119" t="s">
        <v>96</v>
      </c>
      <c r="L9" s="119" t="s">
        <v>97</v>
      </c>
      <c r="M9" s="119" t="s">
        <v>99</v>
      </c>
      <c r="N9" s="119" t="s">
        <v>100</v>
      </c>
      <c r="O9" s="114"/>
      <c r="P9" s="114"/>
      <c r="Q9" s="114"/>
      <c r="R9" s="114"/>
    </row>
    <row r="10" spans="1:21" ht="52.5" customHeight="1" x14ac:dyDescent="0.2">
      <c r="A10" s="114"/>
      <c r="B10" s="126"/>
      <c r="C10" s="127"/>
      <c r="D10" s="128"/>
      <c r="E10" s="119"/>
      <c r="F10" s="129"/>
      <c r="G10" s="119"/>
      <c r="H10" s="119"/>
      <c r="I10" s="128"/>
      <c r="J10" s="119"/>
      <c r="K10" s="129"/>
      <c r="L10" s="119"/>
      <c r="M10" s="119"/>
      <c r="N10" s="119"/>
      <c r="O10" s="114"/>
      <c r="P10" s="114"/>
      <c r="Q10" s="114"/>
      <c r="R10" s="114"/>
    </row>
    <row r="11" spans="1:21" x14ac:dyDescent="0.2">
      <c r="B11" s="72" t="s">
        <v>10</v>
      </c>
      <c r="C11" s="72" t="s">
        <v>11</v>
      </c>
      <c r="D11" s="72" t="s">
        <v>12</v>
      </c>
      <c r="E11" s="72" t="s">
        <v>13</v>
      </c>
      <c r="F11" s="72" t="s">
        <v>14</v>
      </c>
      <c r="G11" s="72" t="s">
        <v>15</v>
      </c>
      <c r="H11" s="72" t="s">
        <v>16</v>
      </c>
      <c r="I11" s="72" t="s">
        <v>17</v>
      </c>
      <c r="J11" s="72" t="s">
        <v>18</v>
      </c>
      <c r="K11" s="72" t="s">
        <v>19</v>
      </c>
      <c r="L11" s="72" t="s">
        <v>20</v>
      </c>
      <c r="M11" s="72" t="s">
        <v>21</v>
      </c>
      <c r="N11" s="72" t="s">
        <v>22</v>
      </c>
      <c r="O11" s="72" t="s">
        <v>23</v>
      </c>
      <c r="P11" s="72" t="s">
        <v>24</v>
      </c>
      <c r="Q11" s="72" t="s">
        <v>25</v>
      </c>
      <c r="R11" s="72" t="s">
        <v>26</v>
      </c>
      <c r="U11" s="47"/>
    </row>
    <row r="12" spans="1:21" s="19" customFormat="1" x14ac:dyDescent="0.2">
      <c r="A12" s="40">
        <v>0</v>
      </c>
      <c r="B12" s="99" t="s">
        <v>113</v>
      </c>
      <c r="C12" s="39" t="s">
        <v>114</v>
      </c>
      <c r="D12" s="14">
        <v>24086779</v>
      </c>
      <c r="E12" s="14">
        <v>5879546</v>
      </c>
      <c r="F12" s="14">
        <v>2130794</v>
      </c>
      <c r="G12" s="14">
        <v>16076439</v>
      </c>
      <c r="H12" s="14">
        <v>6430570</v>
      </c>
      <c r="I12" s="14">
        <v>10955337</v>
      </c>
      <c r="J12" s="14">
        <v>6366556</v>
      </c>
      <c r="K12" s="14">
        <v>203224</v>
      </c>
      <c r="L12" s="14">
        <v>4372089</v>
      </c>
      <c r="M12" s="14">
        <v>1296325</v>
      </c>
      <c r="N12" s="14">
        <v>13468</v>
      </c>
      <c r="O12" s="14">
        <v>1175700</v>
      </c>
      <c r="P12" s="15">
        <v>13311689.000000004</v>
      </c>
      <c r="Q12" s="15">
        <v>17141861.199999996</v>
      </c>
      <c r="R12" s="15">
        <v>2642037.2000000002</v>
      </c>
      <c r="S12" s="77"/>
    </row>
    <row r="13" spans="1:21" s="19" customFormat="1" x14ac:dyDescent="0.2">
      <c r="A13" s="40">
        <v>0</v>
      </c>
      <c r="B13" s="99" t="s">
        <v>113</v>
      </c>
      <c r="C13" s="39" t="s">
        <v>115</v>
      </c>
      <c r="D13" s="14">
        <v>24086779</v>
      </c>
      <c r="E13" s="14">
        <v>5879546</v>
      </c>
      <c r="F13" s="14">
        <v>2130794</v>
      </c>
      <c r="G13" s="14">
        <v>16076439</v>
      </c>
      <c r="H13" s="14">
        <v>6430570</v>
      </c>
      <c r="I13" s="14">
        <v>10721465</v>
      </c>
      <c r="J13" s="14">
        <v>6360351</v>
      </c>
      <c r="K13" s="14">
        <v>129414</v>
      </c>
      <c r="L13" s="14">
        <v>4218319</v>
      </c>
      <c r="M13" s="14">
        <v>1236234</v>
      </c>
      <c r="N13" s="14">
        <v>13381</v>
      </c>
      <c r="O13" s="14">
        <v>1167559</v>
      </c>
      <c r="P13" s="15">
        <v>13311689.000000004</v>
      </c>
      <c r="Q13" s="15">
        <v>16940921.799999997</v>
      </c>
      <c r="R13" s="15">
        <v>2618749.3000000003</v>
      </c>
      <c r="S13" s="77"/>
    </row>
    <row r="14" spans="1:21" x14ac:dyDescent="0.2">
      <c r="A14" s="23" t="s">
        <v>306</v>
      </c>
      <c r="B14" s="78">
        <v>1</v>
      </c>
      <c r="C14" s="79" t="s">
        <v>244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720</v>
      </c>
      <c r="J14" s="22">
        <v>0</v>
      </c>
      <c r="K14" s="22">
        <v>0</v>
      </c>
      <c r="L14" s="22">
        <v>720</v>
      </c>
      <c r="M14" s="22">
        <v>360</v>
      </c>
      <c r="N14" s="22">
        <v>0</v>
      </c>
      <c r="O14" s="22">
        <v>0</v>
      </c>
      <c r="P14" s="21">
        <v>0</v>
      </c>
      <c r="Q14" s="21">
        <v>42552</v>
      </c>
      <c r="R14" s="21">
        <v>0</v>
      </c>
      <c r="S14" s="77"/>
    </row>
    <row r="15" spans="1:21" x14ac:dyDescent="0.2">
      <c r="A15" s="23" t="s">
        <v>306</v>
      </c>
      <c r="B15" s="78">
        <v>10</v>
      </c>
      <c r="C15" s="79" t="s">
        <v>116</v>
      </c>
      <c r="D15" s="22">
        <v>293806</v>
      </c>
      <c r="E15" s="22">
        <v>110566</v>
      </c>
      <c r="F15" s="22">
        <v>72939</v>
      </c>
      <c r="G15" s="22">
        <v>110301</v>
      </c>
      <c r="H15" s="22">
        <v>44120</v>
      </c>
      <c r="I15" s="22">
        <v>129397</v>
      </c>
      <c r="J15" s="22">
        <v>75060</v>
      </c>
      <c r="K15" s="22">
        <v>0</v>
      </c>
      <c r="L15" s="22">
        <v>54337</v>
      </c>
      <c r="M15" s="22">
        <v>9349</v>
      </c>
      <c r="N15" s="22">
        <v>0</v>
      </c>
      <c r="O15" s="22">
        <v>10580</v>
      </c>
      <c r="P15" s="21">
        <v>176550.39999999999</v>
      </c>
      <c r="Q15" s="21">
        <v>228537.3</v>
      </c>
      <c r="R15" s="21">
        <v>15763</v>
      </c>
      <c r="S15" s="77"/>
    </row>
    <row r="16" spans="1:21" x14ac:dyDescent="0.2">
      <c r="A16" s="23" t="s">
        <v>306</v>
      </c>
      <c r="B16" s="78">
        <v>13</v>
      </c>
      <c r="C16" s="79" t="s">
        <v>117</v>
      </c>
      <c r="D16" s="22">
        <v>123336</v>
      </c>
      <c r="E16" s="22">
        <v>25625</v>
      </c>
      <c r="F16" s="22">
        <v>13870</v>
      </c>
      <c r="G16" s="22">
        <v>83841</v>
      </c>
      <c r="H16" s="22">
        <v>33536</v>
      </c>
      <c r="I16" s="22">
        <v>89041</v>
      </c>
      <c r="J16" s="22">
        <v>33843</v>
      </c>
      <c r="K16" s="22">
        <v>0</v>
      </c>
      <c r="L16" s="22">
        <v>55198</v>
      </c>
      <c r="M16" s="22">
        <v>18578</v>
      </c>
      <c r="N16" s="22">
        <v>0</v>
      </c>
      <c r="O16" s="22">
        <v>25657</v>
      </c>
      <c r="P16" s="21">
        <v>60027.5</v>
      </c>
      <c r="Q16" s="21">
        <v>138034.9</v>
      </c>
      <c r="R16" s="21">
        <v>47962.6</v>
      </c>
      <c r="S16" s="77"/>
    </row>
    <row r="17" spans="1:19" x14ac:dyDescent="0.2">
      <c r="A17" s="23" t="s">
        <v>306</v>
      </c>
      <c r="B17" s="78">
        <v>17</v>
      </c>
      <c r="C17" s="79" t="s">
        <v>118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10213</v>
      </c>
      <c r="J17" s="22">
        <v>100</v>
      </c>
      <c r="K17" s="22">
        <v>6600</v>
      </c>
      <c r="L17" s="22">
        <v>3513</v>
      </c>
      <c r="M17" s="22">
        <v>1405</v>
      </c>
      <c r="N17" s="22">
        <v>0</v>
      </c>
      <c r="O17" s="22">
        <v>611</v>
      </c>
      <c r="P17" s="21">
        <v>0</v>
      </c>
      <c r="Q17" s="21">
        <v>11529.3</v>
      </c>
      <c r="R17" s="21">
        <v>859.40000000000009</v>
      </c>
      <c r="S17" s="77"/>
    </row>
    <row r="18" spans="1:19" x14ac:dyDescent="0.2">
      <c r="A18" s="23" t="s">
        <v>306</v>
      </c>
      <c r="B18" s="78">
        <v>41</v>
      </c>
      <c r="C18" s="79" t="s">
        <v>245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51696</v>
      </c>
      <c r="J18" s="22">
        <v>28000</v>
      </c>
      <c r="K18" s="22">
        <v>1550</v>
      </c>
      <c r="L18" s="22">
        <v>22146</v>
      </c>
      <c r="M18" s="22">
        <v>8858</v>
      </c>
      <c r="N18" s="22">
        <v>0</v>
      </c>
      <c r="O18" s="22">
        <v>0</v>
      </c>
      <c r="P18" s="21">
        <v>0</v>
      </c>
      <c r="Q18" s="21">
        <v>57607.3</v>
      </c>
      <c r="R18" s="21">
        <v>0</v>
      </c>
      <c r="S18" s="77"/>
    </row>
    <row r="19" spans="1:19" x14ac:dyDescent="0.2">
      <c r="A19" s="23" t="s">
        <v>306</v>
      </c>
      <c r="B19" s="78">
        <v>47</v>
      </c>
      <c r="C19" s="79" t="s">
        <v>119</v>
      </c>
      <c r="D19" s="22">
        <v>104570</v>
      </c>
      <c r="E19" s="22">
        <v>22089</v>
      </c>
      <c r="F19" s="22">
        <v>3260</v>
      </c>
      <c r="G19" s="22">
        <v>79221</v>
      </c>
      <c r="H19" s="22">
        <v>31688</v>
      </c>
      <c r="I19" s="22">
        <v>33807</v>
      </c>
      <c r="J19" s="22">
        <v>15118</v>
      </c>
      <c r="K19" s="22">
        <v>25</v>
      </c>
      <c r="L19" s="22">
        <v>18664</v>
      </c>
      <c r="M19" s="22">
        <v>6364</v>
      </c>
      <c r="N19" s="22">
        <v>0</v>
      </c>
      <c r="O19" s="22">
        <v>1220</v>
      </c>
      <c r="P19" s="21">
        <v>91507.900000000009</v>
      </c>
      <c r="Q19" s="21">
        <v>41122.1</v>
      </c>
      <c r="R19" s="21">
        <v>1692</v>
      </c>
      <c r="S19" s="77"/>
    </row>
    <row r="20" spans="1:19" x14ac:dyDescent="0.2">
      <c r="A20" s="23" t="s">
        <v>306</v>
      </c>
      <c r="B20" s="78">
        <v>91</v>
      </c>
      <c r="C20" s="79" t="s">
        <v>120</v>
      </c>
      <c r="D20" s="22">
        <v>284039</v>
      </c>
      <c r="E20" s="22">
        <v>64353</v>
      </c>
      <c r="F20" s="22">
        <v>33542</v>
      </c>
      <c r="G20" s="22">
        <v>186144</v>
      </c>
      <c r="H20" s="22">
        <v>74458</v>
      </c>
      <c r="I20" s="22">
        <v>75374</v>
      </c>
      <c r="J20" s="22">
        <v>39114</v>
      </c>
      <c r="K20" s="22">
        <v>665</v>
      </c>
      <c r="L20" s="22">
        <v>35595</v>
      </c>
      <c r="M20" s="22">
        <v>7922</v>
      </c>
      <c r="N20" s="22">
        <v>0</v>
      </c>
      <c r="O20" s="22">
        <v>7136.7040216900132</v>
      </c>
      <c r="P20" s="21">
        <v>118911.3</v>
      </c>
      <c r="Q20" s="21">
        <v>143648.79999999999</v>
      </c>
      <c r="R20" s="21">
        <v>10470.900000000001</v>
      </c>
      <c r="S20" s="77"/>
    </row>
    <row r="21" spans="1:19" x14ac:dyDescent="0.2">
      <c r="A21" s="23" t="s">
        <v>306</v>
      </c>
      <c r="B21" s="78">
        <v>101</v>
      </c>
      <c r="C21" s="79" t="s">
        <v>121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175000</v>
      </c>
      <c r="J21" s="22">
        <v>140081</v>
      </c>
      <c r="K21" s="22">
        <v>23540</v>
      </c>
      <c r="L21" s="22">
        <v>11379</v>
      </c>
      <c r="M21" s="22">
        <v>3639</v>
      </c>
      <c r="N21" s="22">
        <v>0</v>
      </c>
      <c r="O21" s="22">
        <v>17829</v>
      </c>
      <c r="P21" s="21">
        <v>0</v>
      </c>
      <c r="Q21" s="21">
        <v>160910.6</v>
      </c>
      <c r="R21" s="21">
        <v>37003.599999999999</v>
      </c>
      <c r="S21" s="77"/>
    </row>
    <row r="22" spans="1:19" x14ac:dyDescent="0.2">
      <c r="A22" s="23" t="s">
        <v>306</v>
      </c>
      <c r="B22" s="78">
        <v>103</v>
      </c>
      <c r="C22" s="79" t="s">
        <v>246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58968</v>
      </c>
      <c r="J22" s="22">
        <v>100</v>
      </c>
      <c r="K22" s="22">
        <v>32685</v>
      </c>
      <c r="L22" s="22">
        <v>26183</v>
      </c>
      <c r="M22" s="22">
        <v>10473</v>
      </c>
      <c r="N22" s="22">
        <v>0</v>
      </c>
      <c r="O22" s="22">
        <v>3700</v>
      </c>
      <c r="P22" s="21">
        <v>0</v>
      </c>
      <c r="Q22" s="21">
        <v>49784</v>
      </c>
      <c r="R22" s="21">
        <v>5846.9000000000005</v>
      </c>
      <c r="S22" s="77"/>
    </row>
    <row r="23" spans="1:19" x14ac:dyDescent="0.2">
      <c r="A23" s="23" t="s">
        <v>306</v>
      </c>
      <c r="B23" s="78">
        <v>109</v>
      </c>
      <c r="C23" s="79" t="s">
        <v>122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9200</v>
      </c>
      <c r="J23" s="22">
        <v>5000</v>
      </c>
      <c r="K23" s="22">
        <v>0</v>
      </c>
      <c r="L23" s="22">
        <v>4200</v>
      </c>
      <c r="M23" s="22">
        <v>1680</v>
      </c>
      <c r="N23" s="22">
        <v>0</v>
      </c>
      <c r="O23" s="22">
        <v>300</v>
      </c>
      <c r="P23" s="21">
        <v>0</v>
      </c>
      <c r="Q23" s="21">
        <v>15166.9</v>
      </c>
      <c r="R23" s="21">
        <v>388</v>
      </c>
      <c r="S23" s="77"/>
    </row>
    <row r="24" spans="1:19" x14ac:dyDescent="0.2">
      <c r="A24" s="23" t="s">
        <v>306</v>
      </c>
      <c r="B24" s="78">
        <v>110</v>
      </c>
      <c r="C24" s="79" t="s">
        <v>123</v>
      </c>
      <c r="D24" s="22">
        <v>444984</v>
      </c>
      <c r="E24" s="22">
        <v>190196</v>
      </c>
      <c r="F24" s="22">
        <v>68679</v>
      </c>
      <c r="G24" s="22">
        <v>186109</v>
      </c>
      <c r="H24" s="22">
        <v>74443</v>
      </c>
      <c r="I24" s="22">
        <v>232161</v>
      </c>
      <c r="J24" s="22">
        <v>152127</v>
      </c>
      <c r="K24" s="22">
        <v>0</v>
      </c>
      <c r="L24" s="22">
        <v>80034</v>
      </c>
      <c r="M24" s="22">
        <v>15660</v>
      </c>
      <c r="N24" s="22">
        <v>0</v>
      </c>
      <c r="O24" s="22">
        <v>5600</v>
      </c>
      <c r="P24" s="21">
        <v>134846.1</v>
      </c>
      <c r="Q24" s="21">
        <v>374007.7</v>
      </c>
      <c r="R24" s="21">
        <v>10552.400000000001</v>
      </c>
      <c r="S24" s="77"/>
    </row>
    <row r="25" spans="1:19" x14ac:dyDescent="0.2">
      <c r="A25" s="23" t="s">
        <v>306</v>
      </c>
      <c r="B25" s="78">
        <v>111</v>
      </c>
      <c r="C25" s="79" t="s">
        <v>124</v>
      </c>
      <c r="D25" s="22">
        <v>848803</v>
      </c>
      <c r="E25" s="22">
        <v>120227</v>
      </c>
      <c r="F25" s="22">
        <v>90000</v>
      </c>
      <c r="G25" s="22">
        <v>638576</v>
      </c>
      <c r="H25" s="22">
        <v>255430</v>
      </c>
      <c r="I25" s="22">
        <v>113091</v>
      </c>
      <c r="J25" s="22">
        <v>94059</v>
      </c>
      <c r="K25" s="22">
        <v>0</v>
      </c>
      <c r="L25" s="22">
        <v>17772</v>
      </c>
      <c r="M25" s="22">
        <v>7109</v>
      </c>
      <c r="N25" s="22">
        <v>1260</v>
      </c>
      <c r="O25" s="22">
        <v>22786.349751468595</v>
      </c>
      <c r="P25" s="21">
        <v>476628.5</v>
      </c>
      <c r="Q25" s="21">
        <v>359995.4</v>
      </c>
      <c r="R25" s="21">
        <v>16355.8</v>
      </c>
      <c r="S25" s="77"/>
    </row>
    <row r="26" spans="1:19" x14ac:dyDescent="0.2">
      <c r="A26" s="23" t="s">
        <v>306</v>
      </c>
      <c r="B26" s="78">
        <v>113</v>
      </c>
      <c r="C26" s="79" t="s">
        <v>125</v>
      </c>
      <c r="D26" s="22">
        <v>77574</v>
      </c>
      <c r="E26" s="22">
        <v>25252</v>
      </c>
      <c r="F26" s="22">
        <v>14456</v>
      </c>
      <c r="G26" s="22">
        <v>37866</v>
      </c>
      <c r="H26" s="22">
        <v>15146</v>
      </c>
      <c r="I26" s="22">
        <v>43686</v>
      </c>
      <c r="J26" s="22">
        <v>26560</v>
      </c>
      <c r="K26" s="22">
        <v>0</v>
      </c>
      <c r="L26" s="22">
        <v>16695</v>
      </c>
      <c r="M26" s="22">
        <v>2042</v>
      </c>
      <c r="N26" s="22">
        <v>431</v>
      </c>
      <c r="O26" s="22">
        <v>23025</v>
      </c>
      <c r="P26" s="21">
        <v>29491.5</v>
      </c>
      <c r="Q26" s="21">
        <v>82272.2</v>
      </c>
      <c r="R26" s="21">
        <v>57682.3</v>
      </c>
      <c r="S26" s="77"/>
    </row>
    <row r="27" spans="1:19" x14ac:dyDescent="0.2">
      <c r="A27" s="23" t="s">
        <v>306</v>
      </c>
      <c r="B27" s="78">
        <v>115</v>
      </c>
      <c r="C27" s="79" t="s">
        <v>126</v>
      </c>
      <c r="D27" s="22">
        <v>418216</v>
      </c>
      <c r="E27" s="22">
        <v>145778</v>
      </c>
      <c r="F27" s="22">
        <v>54000</v>
      </c>
      <c r="G27" s="22">
        <v>218438</v>
      </c>
      <c r="H27" s="22">
        <v>87375</v>
      </c>
      <c r="I27" s="22">
        <v>197875</v>
      </c>
      <c r="J27" s="22">
        <v>110039</v>
      </c>
      <c r="K27" s="22">
        <v>0</v>
      </c>
      <c r="L27" s="22">
        <v>86986</v>
      </c>
      <c r="M27" s="22">
        <v>21064</v>
      </c>
      <c r="N27" s="22">
        <v>850</v>
      </c>
      <c r="O27" s="22">
        <v>50947</v>
      </c>
      <c r="P27" s="21">
        <v>122374.90000000001</v>
      </c>
      <c r="Q27" s="21">
        <v>306457.59999999998</v>
      </c>
      <c r="R27" s="21">
        <v>97430</v>
      </c>
      <c r="S27" s="77"/>
    </row>
    <row r="28" spans="1:19" x14ac:dyDescent="0.2">
      <c r="A28" s="23" t="s">
        <v>306</v>
      </c>
      <c r="B28" s="78">
        <v>117</v>
      </c>
      <c r="C28" s="79" t="s">
        <v>247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188526</v>
      </c>
      <c r="J28" s="22">
        <v>128421</v>
      </c>
      <c r="K28" s="22">
        <v>1536</v>
      </c>
      <c r="L28" s="22">
        <v>58569</v>
      </c>
      <c r="M28" s="22">
        <v>23426</v>
      </c>
      <c r="N28" s="22">
        <v>0</v>
      </c>
      <c r="O28" s="22">
        <v>0</v>
      </c>
      <c r="P28" s="21">
        <v>0</v>
      </c>
      <c r="Q28" s="21">
        <v>227658.7</v>
      </c>
      <c r="R28" s="21">
        <v>0</v>
      </c>
      <c r="S28" s="77"/>
    </row>
    <row r="29" spans="1:19" ht="25.5" x14ac:dyDescent="0.2">
      <c r="A29" s="23" t="s">
        <v>306</v>
      </c>
      <c r="B29" s="78">
        <v>120</v>
      </c>
      <c r="C29" s="79" t="s">
        <v>127</v>
      </c>
      <c r="D29" s="22">
        <v>205462</v>
      </c>
      <c r="E29" s="22">
        <v>80879</v>
      </c>
      <c r="F29" s="22">
        <v>662</v>
      </c>
      <c r="G29" s="22">
        <v>123921</v>
      </c>
      <c r="H29" s="22">
        <v>49567</v>
      </c>
      <c r="I29" s="22">
        <v>122688</v>
      </c>
      <c r="J29" s="22">
        <v>71940</v>
      </c>
      <c r="K29" s="22">
        <v>453</v>
      </c>
      <c r="L29" s="22">
        <v>49465</v>
      </c>
      <c r="M29" s="22">
        <v>16310</v>
      </c>
      <c r="N29" s="22">
        <v>830</v>
      </c>
      <c r="O29" s="22">
        <v>8362</v>
      </c>
      <c r="P29" s="21">
        <v>54995.100000000006</v>
      </c>
      <c r="Q29" s="21">
        <v>156746.20000000001</v>
      </c>
      <c r="R29" s="21">
        <v>12844.800000000001</v>
      </c>
      <c r="S29" s="77"/>
    </row>
    <row r="30" spans="1:19" x14ac:dyDescent="0.2">
      <c r="A30" s="23" t="s">
        <v>306</v>
      </c>
      <c r="B30" s="78">
        <v>122</v>
      </c>
      <c r="C30" s="79" t="s">
        <v>128</v>
      </c>
      <c r="D30" s="22">
        <v>514431</v>
      </c>
      <c r="E30" s="22">
        <v>219469</v>
      </c>
      <c r="F30" s="22">
        <v>73990</v>
      </c>
      <c r="G30" s="22">
        <v>220972</v>
      </c>
      <c r="H30" s="22">
        <v>88389</v>
      </c>
      <c r="I30" s="22">
        <v>232897</v>
      </c>
      <c r="J30" s="22">
        <v>149612</v>
      </c>
      <c r="K30" s="22">
        <v>0</v>
      </c>
      <c r="L30" s="22">
        <v>83285</v>
      </c>
      <c r="M30" s="22">
        <v>11464</v>
      </c>
      <c r="N30" s="22">
        <v>0</v>
      </c>
      <c r="O30" s="22">
        <v>27594</v>
      </c>
      <c r="P30" s="21">
        <v>218848.8</v>
      </c>
      <c r="Q30" s="21">
        <v>418720.4</v>
      </c>
      <c r="R30" s="21">
        <v>49618.3</v>
      </c>
      <c r="S30" s="77"/>
    </row>
    <row r="31" spans="1:19" x14ac:dyDescent="0.2">
      <c r="A31" s="23" t="s">
        <v>306</v>
      </c>
      <c r="B31" s="78">
        <v>124</v>
      </c>
      <c r="C31" s="79" t="s">
        <v>129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123890</v>
      </c>
      <c r="J31" s="22">
        <v>33886</v>
      </c>
      <c r="K31" s="22">
        <v>3000</v>
      </c>
      <c r="L31" s="22">
        <v>86569</v>
      </c>
      <c r="M31" s="22">
        <v>34628</v>
      </c>
      <c r="N31" s="22">
        <v>435</v>
      </c>
      <c r="O31" s="22">
        <v>30350</v>
      </c>
      <c r="P31" s="21">
        <v>0</v>
      </c>
      <c r="Q31" s="21">
        <v>152935.20000000001</v>
      </c>
      <c r="R31" s="21">
        <v>15438.6</v>
      </c>
      <c r="S31" s="77"/>
    </row>
    <row r="32" spans="1:19" ht="25.5" x14ac:dyDescent="0.2">
      <c r="A32" s="23" t="s">
        <v>306</v>
      </c>
      <c r="B32" s="78">
        <v>130</v>
      </c>
      <c r="C32" s="79" t="s">
        <v>248</v>
      </c>
      <c r="D32" s="22">
        <v>2052</v>
      </c>
      <c r="E32" s="22">
        <v>1111</v>
      </c>
      <c r="F32" s="22">
        <v>0</v>
      </c>
      <c r="G32" s="22">
        <v>941</v>
      </c>
      <c r="H32" s="22">
        <v>376</v>
      </c>
      <c r="I32" s="22">
        <v>9855</v>
      </c>
      <c r="J32" s="22">
        <v>6379</v>
      </c>
      <c r="K32" s="22">
        <v>0</v>
      </c>
      <c r="L32" s="22">
        <v>3476</v>
      </c>
      <c r="M32" s="22">
        <v>1391</v>
      </c>
      <c r="N32" s="22">
        <v>0</v>
      </c>
      <c r="O32" s="22">
        <v>501</v>
      </c>
      <c r="P32" s="21">
        <v>3198.6</v>
      </c>
      <c r="Q32" s="21">
        <v>7289.1</v>
      </c>
      <c r="R32" s="21">
        <v>564.20000000000005</v>
      </c>
      <c r="S32" s="77"/>
    </row>
    <row r="33" spans="1:19" x14ac:dyDescent="0.2">
      <c r="A33" s="23" t="s">
        <v>306</v>
      </c>
      <c r="B33" s="78">
        <v>131</v>
      </c>
      <c r="C33" s="79" t="s">
        <v>131</v>
      </c>
      <c r="D33" s="22">
        <v>729967</v>
      </c>
      <c r="E33" s="22">
        <v>277458</v>
      </c>
      <c r="F33" s="22">
        <v>98724</v>
      </c>
      <c r="G33" s="22">
        <v>353785</v>
      </c>
      <c r="H33" s="22">
        <v>141513</v>
      </c>
      <c r="I33" s="22">
        <v>240339</v>
      </c>
      <c r="J33" s="22">
        <v>169558</v>
      </c>
      <c r="K33" s="22">
        <v>0</v>
      </c>
      <c r="L33" s="22">
        <v>69895</v>
      </c>
      <c r="M33" s="22">
        <v>8827</v>
      </c>
      <c r="N33" s="22">
        <v>886</v>
      </c>
      <c r="O33" s="22">
        <v>37760</v>
      </c>
      <c r="P33" s="21">
        <v>192948.5</v>
      </c>
      <c r="Q33" s="21">
        <v>444494.3</v>
      </c>
      <c r="R33" s="21">
        <v>52925.8</v>
      </c>
      <c r="S33" s="77"/>
    </row>
    <row r="34" spans="1:19" x14ac:dyDescent="0.2">
      <c r="A34" s="23" t="s">
        <v>306</v>
      </c>
      <c r="B34" s="78">
        <v>133</v>
      </c>
      <c r="C34" s="79" t="s">
        <v>249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77519</v>
      </c>
      <c r="J34" s="22">
        <v>56854</v>
      </c>
      <c r="K34" s="22">
        <v>3101</v>
      </c>
      <c r="L34" s="22">
        <v>17564</v>
      </c>
      <c r="M34" s="22">
        <v>7026</v>
      </c>
      <c r="N34" s="22">
        <v>0</v>
      </c>
      <c r="O34" s="22">
        <v>0</v>
      </c>
      <c r="P34" s="21">
        <v>0</v>
      </c>
      <c r="Q34" s="21">
        <v>86341</v>
      </c>
      <c r="R34" s="21">
        <v>0</v>
      </c>
      <c r="S34" s="77"/>
    </row>
    <row r="35" spans="1:19" x14ac:dyDescent="0.2">
      <c r="A35" s="23" t="s">
        <v>306</v>
      </c>
      <c r="B35" s="78">
        <v>134</v>
      </c>
      <c r="C35" s="79" t="s">
        <v>132</v>
      </c>
      <c r="D35" s="22">
        <v>275236</v>
      </c>
      <c r="E35" s="22">
        <v>123803</v>
      </c>
      <c r="F35" s="22">
        <v>33000</v>
      </c>
      <c r="G35" s="22">
        <v>118433</v>
      </c>
      <c r="H35" s="22">
        <v>47373</v>
      </c>
      <c r="I35" s="22">
        <v>120905</v>
      </c>
      <c r="J35" s="22">
        <v>79332</v>
      </c>
      <c r="K35" s="22">
        <v>0</v>
      </c>
      <c r="L35" s="22">
        <v>41573</v>
      </c>
      <c r="M35" s="22">
        <v>8081</v>
      </c>
      <c r="N35" s="22">
        <v>0</v>
      </c>
      <c r="O35" s="22">
        <v>20887</v>
      </c>
      <c r="P35" s="21">
        <v>85218.7</v>
      </c>
      <c r="Q35" s="21">
        <v>203053.3</v>
      </c>
      <c r="R35" s="21">
        <v>35365.199999999997</v>
      </c>
      <c r="S35" s="77"/>
    </row>
    <row r="36" spans="1:19" x14ac:dyDescent="0.2">
      <c r="A36" s="23" t="s">
        <v>306</v>
      </c>
      <c r="B36" s="78">
        <v>138</v>
      </c>
      <c r="C36" s="79" t="s">
        <v>133</v>
      </c>
      <c r="D36" s="22">
        <v>903864</v>
      </c>
      <c r="E36" s="22">
        <v>74138</v>
      </c>
      <c r="F36" s="22">
        <v>71099</v>
      </c>
      <c r="G36" s="22">
        <v>758627</v>
      </c>
      <c r="H36" s="22">
        <v>303451</v>
      </c>
      <c r="I36" s="22">
        <v>114861</v>
      </c>
      <c r="J36" s="22">
        <v>99118</v>
      </c>
      <c r="K36" s="22">
        <v>0</v>
      </c>
      <c r="L36" s="22">
        <v>15015</v>
      </c>
      <c r="M36" s="22">
        <v>6006</v>
      </c>
      <c r="N36" s="22">
        <v>728</v>
      </c>
      <c r="O36" s="22">
        <v>4500</v>
      </c>
      <c r="P36" s="21">
        <v>343951.89999999997</v>
      </c>
      <c r="Q36" s="21">
        <v>349037.6</v>
      </c>
      <c r="R36" s="21">
        <v>3324</v>
      </c>
      <c r="S36" s="77"/>
    </row>
    <row r="37" spans="1:19" x14ac:dyDescent="0.2">
      <c r="A37" s="23" t="s">
        <v>306</v>
      </c>
      <c r="B37" s="78">
        <v>140</v>
      </c>
      <c r="C37" s="79" t="s">
        <v>134</v>
      </c>
      <c r="D37" s="22">
        <v>335422</v>
      </c>
      <c r="E37" s="22">
        <v>120160</v>
      </c>
      <c r="F37" s="22">
        <v>76997</v>
      </c>
      <c r="G37" s="22">
        <v>138265</v>
      </c>
      <c r="H37" s="22">
        <v>55306</v>
      </c>
      <c r="I37" s="22">
        <v>117239</v>
      </c>
      <c r="J37" s="22">
        <v>66007</v>
      </c>
      <c r="K37" s="22">
        <v>0</v>
      </c>
      <c r="L37" s="22">
        <v>50642</v>
      </c>
      <c r="M37" s="22">
        <v>10186</v>
      </c>
      <c r="N37" s="22">
        <v>590</v>
      </c>
      <c r="O37" s="22">
        <v>20800</v>
      </c>
      <c r="P37" s="21">
        <v>114573.5</v>
      </c>
      <c r="Q37" s="21">
        <v>201615</v>
      </c>
      <c r="R37" s="21">
        <v>29198.6</v>
      </c>
      <c r="S37" s="77"/>
    </row>
    <row r="38" spans="1:19" x14ac:dyDescent="0.2">
      <c r="A38" s="23" t="s">
        <v>306</v>
      </c>
      <c r="B38" s="78">
        <v>144</v>
      </c>
      <c r="C38" s="79" t="s">
        <v>135</v>
      </c>
      <c r="D38" s="22">
        <v>595678</v>
      </c>
      <c r="E38" s="22">
        <v>78894</v>
      </c>
      <c r="F38" s="22">
        <v>59872</v>
      </c>
      <c r="G38" s="22">
        <v>456912</v>
      </c>
      <c r="H38" s="22">
        <v>182765</v>
      </c>
      <c r="I38" s="22">
        <v>68151</v>
      </c>
      <c r="J38" s="22">
        <v>53180</v>
      </c>
      <c r="K38" s="22">
        <v>0</v>
      </c>
      <c r="L38" s="22">
        <v>14971</v>
      </c>
      <c r="M38" s="22">
        <v>5988</v>
      </c>
      <c r="N38" s="22">
        <v>0</v>
      </c>
      <c r="O38" s="22">
        <v>2766</v>
      </c>
      <c r="P38" s="21">
        <v>343293.5</v>
      </c>
      <c r="Q38" s="21">
        <v>161159.29999999999</v>
      </c>
      <c r="R38" s="21">
        <v>3000.7000000000003</v>
      </c>
      <c r="S38" s="77"/>
    </row>
    <row r="39" spans="1:19" x14ac:dyDescent="0.2">
      <c r="A39" s="23" t="s">
        <v>306</v>
      </c>
      <c r="B39" s="78">
        <v>145</v>
      </c>
      <c r="C39" s="79" t="s">
        <v>136</v>
      </c>
      <c r="D39" s="22">
        <v>899974</v>
      </c>
      <c r="E39" s="22">
        <v>199470</v>
      </c>
      <c r="F39" s="22">
        <v>76797</v>
      </c>
      <c r="G39" s="22">
        <v>623707</v>
      </c>
      <c r="H39" s="22">
        <v>249482</v>
      </c>
      <c r="I39" s="22">
        <v>275997</v>
      </c>
      <c r="J39" s="22">
        <v>118110</v>
      </c>
      <c r="K39" s="22">
        <v>0</v>
      </c>
      <c r="L39" s="22">
        <v>157887</v>
      </c>
      <c r="M39" s="22">
        <v>43469</v>
      </c>
      <c r="N39" s="22">
        <v>0</v>
      </c>
      <c r="O39" s="22">
        <v>42336</v>
      </c>
      <c r="P39" s="21">
        <v>211472.2</v>
      </c>
      <c r="Q39" s="21">
        <v>371807.4</v>
      </c>
      <c r="R39" s="21">
        <v>57924.2</v>
      </c>
      <c r="S39" s="77"/>
    </row>
    <row r="40" spans="1:19" x14ac:dyDescent="0.2">
      <c r="A40" s="23" t="s">
        <v>306</v>
      </c>
      <c r="B40" s="78">
        <v>146</v>
      </c>
      <c r="C40" s="79" t="s">
        <v>137</v>
      </c>
      <c r="D40" s="22">
        <v>582768</v>
      </c>
      <c r="E40" s="22">
        <v>216778</v>
      </c>
      <c r="F40" s="22">
        <v>40164</v>
      </c>
      <c r="G40" s="22">
        <v>325826</v>
      </c>
      <c r="H40" s="22">
        <v>130331</v>
      </c>
      <c r="I40" s="22">
        <v>196559</v>
      </c>
      <c r="J40" s="22">
        <v>126860</v>
      </c>
      <c r="K40" s="22">
        <v>0</v>
      </c>
      <c r="L40" s="22">
        <v>69699</v>
      </c>
      <c r="M40" s="22">
        <v>13982</v>
      </c>
      <c r="N40" s="22">
        <v>0</v>
      </c>
      <c r="O40" s="22">
        <v>20930</v>
      </c>
      <c r="P40" s="21">
        <v>180698</v>
      </c>
      <c r="Q40" s="21">
        <v>399386.9</v>
      </c>
      <c r="R40" s="21">
        <v>41283.699999999997</v>
      </c>
      <c r="S40" s="77"/>
    </row>
    <row r="41" spans="1:19" x14ac:dyDescent="0.2">
      <c r="A41" s="23" t="s">
        <v>306</v>
      </c>
      <c r="B41" s="78">
        <v>149</v>
      </c>
      <c r="C41" s="79" t="s">
        <v>138</v>
      </c>
      <c r="D41" s="22">
        <v>321289</v>
      </c>
      <c r="E41" s="22">
        <v>103951</v>
      </c>
      <c r="F41" s="22">
        <v>87700</v>
      </c>
      <c r="G41" s="22">
        <v>129638</v>
      </c>
      <c r="H41" s="22">
        <v>51855</v>
      </c>
      <c r="I41" s="22">
        <v>117852</v>
      </c>
      <c r="J41" s="22">
        <v>64007</v>
      </c>
      <c r="K41" s="22">
        <v>0</v>
      </c>
      <c r="L41" s="22">
        <v>53845</v>
      </c>
      <c r="M41" s="22">
        <v>9619</v>
      </c>
      <c r="N41" s="22">
        <v>0</v>
      </c>
      <c r="O41" s="22">
        <v>20330</v>
      </c>
      <c r="P41" s="21">
        <v>104304.70000000001</v>
      </c>
      <c r="Q41" s="21">
        <v>197612.1</v>
      </c>
      <c r="R41" s="21">
        <v>51433.3</v>
      </c>
      <c r="S41" s="77"/>
    </row>
    <row r="42" spans="1:19" ht="25.5" x14ac:dyDescent="0.2">
      <c r="A42" s="23" t="s">
        <v>306</v>
      </c>
      <c r="B42" s="78">
        <v>151</v>
      </c>
      <c r="C42" s="79" t="s">
        <v>250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34897</v>
      </c>
      <c r="J42" s="22">
        <v>26586</v>
      </c>
      <c r="K42" s="22">
        <v>264</v>
      </c>
      <c r="L42" s="22">
        <v>8047</v>
      </c>
      <c r="M42" s="22">
        <v>3220</v>
      </c>
      <c r="N42" s="22">
        <v>0</v>
      </c>
      <c r="O42" s="22">
        <v>0</v>
      </c>
      <c r="P42" s="21">
        <v>0</v>
      </c>
      <c r="Q42" s="21">
        <v>31680.2</v>
      </c>
      <c r="R42" s="21">
        <v>0</v>
      </c>
      <c r="S42" s="77"/>
    </row>
    <row r="43" spans="1:19" x14ac:dyDescent="0.2">
      <c r="A43" s="23" t="s">
        <v>306</v>
      </c>
      <c r="B43" s="78">
        <v>152</v>
      </c>
      <c r="C43" s="79" t="s">
        <v>139</v>
      </c>
      <c r="D43" s="22">
        <v>474999</v>
      </c>
      <c r="E43" s="22">
        <v>43184</v>
      </c>
      <c r="F43" s="22">
        <v>89634</v>
      </c>
      <c r="G43" s="22">
        <v>342181</v>
      </c>
      <c r="H43" s="22">
        <v>136872</v>
      </c>
      <c r="I43" s="22">
        <v>87148</v>
      </c>
      <c r="J43" s="22">
        <v>51594</v>
      </c>
      <c r="K43" s="22">
        <v>17</v>
      </c>
      <c r="L43" s="22">
        <v>34607</v>
      </c>
      <c r="M43" s="22">
        <v>13844</v>
      </c>
      <c r="N43" s="22">
        <v>930</v>
      </c>
      <c r="O43" s="22">
        <v>18305</v>
      </c>
      <c r="P43" s="21">
        <v>357861.80000000005</v>
      </c>
      <c r="Q43" s="21">
        <v>199806.4</v>
      </c>
      <c r="R43" s="21">
        <v>26449.599999999999</v>
      </c>
      <c r="S43" s="77"/>
    </row>
    <row r="44" spans="1:19" x14ac:dyDescent="0.2">
      <c r="A44" s="23" t="s">
        <v>306</v>
      </c>
      <c r="B44" s="78">
        <v>207</v>
      </c>
      <c r="C44" s="79" t="s">
        <v>140</v>
      </c>
      <c r="D44" s="22">
        <v>79454</v>
      </c>
      <c r="E44" s="22">
        <v>17543</v>
      </c>
      <c r="F44" s="22">
        <v>1819</v>
      </c>
      <c r="G44" s="22">
        <v>60092</v>
      </c>
      <c r="H44" s="22">
        <v>24037</v>
      </c>
      <c r="I44" s="22">
        <v>27609</v>
      </c>
      <c r="J44" s="22">
        <v>12564</v>
      </c>
      <c r="K44" s="22">
        <v>423</v>
      </c>
      <c r="L44" s="22">
        <v>14622</v>
      </c>
      <c r="M44" s="22">
        <v>4327</v>
      </c>
      <c r="N44" s="22">
        <v>0</v>
      </c>
      <c r="O44" s="22">
        <v>375</v>
      </c>
      <c r="P44" s="21">
        <v>75798.799999999988</v>
      </c>
      <c r="Q44" s="21">
        <v>44531.4</v>
      </c>
      <c r="R44" s="21">
        <v>1960.6</v>
      </c>
      <c r="S44" s="77"/>
    </row>
    <row r="45" spans="1:19" x14ac:dyDescent="0.2">
      <c r="A45" s="23" t="s">
        <v>306</v>
      </c>
      <c r="B45" s="78">
        <v>225</v>
      </c>
      <c r="C45" s="79" t="s">
        <v>141</v>
      </c>
      <c r="D45" s="22">
        <v>219560</v>
      </c>
      <c r="E45" s="22">
        <v>52503</v>
      </c>
      <c r="F45" s="22">
        <v>10132</v>
      </c>
      <c r="G45" s="22">
        <v>156925</v>
      </c>
      <c r="H45" s="22">
        <v>62770</v>
      </c>
      <c r="I45" s="22">
        <v>54050</v>
      </c>
      <c r="J45" s="22">
        <v>30853</v>
      </c>
      <c r="K45" s="22">
        <v>3</v>
      </c>
      <c r="L45" s="22">
        <v>23194</v>
      </c>
      <c r="M45" s="22">
        <v>4611</v>
      </c>
      <c r="N45" s="22">
        <v>0</v>
      </c>
      <c r="O45" s="22">
        <v>2737</v>
      </c>
      <c r="P45" s="21">
        <v>146843.5</v>
      </c>
      <c r="Q45" s="21">
        <v>105044.3</v>
      </c>
      <c r="R45" s="21">
        <v>2811.6</v>
      </c>
      <c r="S45" s="77"/>
    </row>
    <row r="46" spans="1:19" x14ac:dyDescent="0.2">
      <c r="A46" s="23" t="s">
        <v>306</v>
      </c>
      <c r="B46" s="78">
        <v>226</v>
      </c>
      <c r="C46" s="79" t="s">
        <v>142</v>
      </c>
      <c r="D46" s="22">
        <v>17408</v>
      </c>
      <c r="E46" s="22">
        <v>5320</v>
      </c>
      <c r="F46" s="22">
        <v>0</v>
      </c>
      <c r="G46" s="22">
        <v>12088</v>
      </c>
      <c r="H46" s="22">
        <v>4835</v>
      </c>
      <c r="I46" s="22">
        <v>9926</v>
      </c>
      <c r="J46" s="22">
        <v>4896</v>
      </c>
      <c r="K46" s="22">
        <v>48</v>
      </c>
      <c r="L46" s="22">
        <v>4982</v>
      </c>
      <c r="M46" s="22">
        <v>1387</v>
      </c>
      <c r="N46" s="22">
        <v>0</v>
      </c>
      <c r="O46" s="22">
        <v>140</v>
      </c>
      <c r="P46" s="21">
        <v>15968.8</v>
      </c>
      <c r="Q46" s="21">
        <v>13994.4</v>
      </c>
      <c r="R46" s="21">
        <v>155.20000000000002</v>
      </c>
      <c r="S46" s="77"/>
    </row>
    <row r="47" spans="1:19" x14ac:dyDescent="0.2">
      <c r="A47" s="23" t="s">
        <v>306</v>
      </c>
      <c r="B47" s="78">
        <v>227</v>
      </c>
      <c r="C47" s="79" t="s">
        <v>143</v>
      </c>
      <c r="D47" s="22">
        <v>126099</v>
      </c>
      <c r="E47" s="22">
        <v>35521</v>
      </c>
      <c r="F47" s="22">
        <v>4994</v>
      </c>
      <c r="G47" s="22">
        <v>85584</v>
      </c>
      <c r="H47" s="22">
        <v>34234</v>
      </c>
      <c r="I47" s="22">
        <v>51023</v>
      </c>
      <c r="J47" s="22">
        <v>30794</v>
      </c>
      <c r="K47" s="22">
        <v>461</v>
      </c>
      <c r="L47" s="22">
        <v>19768</v>
      </c>
      <c r="M47" s="22">
        <v>4988</v>
      </c>
      <c r="N47" s="22">
        <v>0</v>
      </c>
      <c r="O47" s="22">
        <v>3050</v>
      </c>
      <c r="P47" s="21">
        <v>108012.80000000002</v>
      </c>
      <c r="Q47" s="21">
        <v>80256.600000000006</v>
      </c>
      <c r="R47" s="21">
        <v>3204.8999999999996</v>
      </c>
      <c r="S47" s="77"/>
    </row>
    <row r="48" spans="1:19" x14ac:dyDescent="0.2">
      <c r="A48" s="23" t="s">
        <v>306</v>
      </c>
      <c r="B48" s="78">
        <v>228</v>
      </c>
      <c r="C48" s="79" t="s">
        <v>144</v>
      </c>
      <c r="D48" s="22">
        <v>58281</v>
      </c>
      <c r="E48" s="22">
        <v>17741</v>
      </c>
      <c r="F48" s="22">
        <v>3595</v>
      </c>
      <c r="G48" s="22">
        <v>36945</v>
      </c>
      <c r="H48" s="22">
        <v>14778</v>
      </c>
      <c r="I48" s="22">
        <v>21594</v>
      </c>
      <c r="J48" s="22">
        <v>11260</v>
      </c>
      <c r="K48" s="22">
        <v>146</v>
      </c>
      <c r="L48" s="22">
        <v>10188</v>
      </c>
      <c r="M48" s="22">
        <v>2190</v>
      </c>
      <c r="N48" s="22">
        <v>0</v>
      </c>
      <c r="O48" s="22">
        <v>1184</v>
      </c>
      <c r="P48" s="21">
        <v>53360.799999999996</v>
      </c>
      <c r="Q48" s="21">
        <v>39338.699999999997</v>
      </c>
      <c r="R48" s="21">
        <v>1340.3</v>
      </c>
      <c r="S48" s="77"/>
    </row>
    <row r="49" spans="1:19" x14ac:dyDescent="0.2">
      <c r="A49" s="23" t="s">
        <v>306</v>
      </c>
      <c r="B49" s="78">
        <v>231</v>
      </c>
      <c r="C49" s="79" t="s">
        <v>145</v>
      </c>
      <c r="D49" s="22">
        <v>363932</v>
      </c>
      <c r="E49" s="22">
        <v>105307</v>
      </c>
      <c r="F49" s="22">
        <v>22121</v>
      </c>
      <c r="G49" s="22">
        <v>236504</v>
      </c>
      <c r="H49" s="22">
        <v>94602</v>
      </c>
      <c r="I49" s="22">
        <v>121560</v>
      </c>
      <c r="J49" s="22">
        <v>67809</v>
      </c>
      <c r="K49" s="22">
        <v>0</v>
      </c>
      <c r="L49" s="22">
        <v>53751</v>
      </c>
      <c r="M49" s="22">
        <v>12845</v>
      </c>
      <c r="N49" s="22">
        <v>0</v>
      </c>
      <c r="O49" s="22">
        <v>10104.072300045187</v>
      </c>
      <c r="P49" s="21">
        <v>225938.8</v>
      </c>
      <c r="Q49" s="21">
        <v>207676.7</v>
      </c>
      <c r="R49" s="21">
        <v>11325.399999999998</v>
      </c>
      <c r="S49" s="77"/>
    </row>
    <row r="50" spans="1:19" x14ac:dyDescent="0.2">
      <c r="A50" s="23" t="s">
        <v>306</v>
      </c>
      <c r="B50" s="78">
        <v>238</v>
      </c>
      <c r="C50" s="79" t="s">
        <v>251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31673</v>
      </c>
      <c r="J50" s="22">
        <v>28458</v>
      </c>
      <c r="K50" s="22">
        <v>849</v>
      </c>
      <c r="L50" s="22">
        <v>2366</v>
      </c>
      <c r="M50" s="22">
        <v>946</v>
      </c>
      <c r="N50" s="22">
        <v>0</v>
      </c>
      <c r="O50" s="22">
        <v>0</v>
      </c>
      <c r="P50" s="21">
        <v>0</v>
      </c>
      <c r="Q50" s="21">
        <v>34538.5</v>
      </c>
      <c r="R50" s="21">
        <v>0</v>
      </c>
      <c r="S50" s="77"/>
    </row>
    <row r="51" spans="1:19" x14ac:dyDescent="0.2">
      <c r="A51" s="23" t="s">
        <v>306</v>
      </c>
      <c r="B51" s="78">
        <v>239</v>
      </c>
      <c r="C51" s="79" t="s">
        <v>146</v>
      </c>
      <c r="D51" s="22">
        <v>282639</v>
      </c>
      <c r="E51" s="22">
        <v>65642</v>
      </c>
      <c r="F51" s="22">
        <v>25000</v>
      </c>
      <c r="G51" s="22">
        <v>191997</v>
      </c>
      <c r="H51" s="22">
        <v>76799</v>
      </c>
      <c r="I51" s="22">
        <v>65591</v>
      </c>
      <c r="J51" s="22">
        <v>43739</v>
      </c>
      <c r="K51" s="22">
        <v>0</v>
      </c>
      <c r="L51" s="22">
        <v>21852</v>
      </c>
      <c r="M51" s="22">
        <v>3946</v>
      </c>
      <c r="N51" s="22">
        <v>0</v>
      </c>
      <c r="O51" s="22">
        <v>11700</v>
      </c>
      <c r="P51" s="21">
        <v>186133.90000000002</v>
      </c>
      <c r="Q51" s="21">
        <v>130898.9</v>
      </c>
      <c r="R51" s="21">
        <v>22163.699999999997</v>
      </c>
      <c r="S51" s="77"/>
    </row>
    <row r="52" spans="1:19" x14ac:dyDescent="0.2">
      <c r="A52" s="23" t="s">
        <v>306</v>
      </c>
      <c r="B52" s="78">
        <v>240</v>
      </c>
      <c r="C52" s="79" t="s">
        <v>147</v>
      </c>
      <c r="D52" s="22">
        <v>236086</v>
      </c>
      <c r="E52" s="22">
        <v>60538</v>
      </c>
      <c r="F52" s="22">
        <v>13605</v>
      </c>
      <c r="G52" s="22">
        <v>161943</v>
      </c>
      <c r="H52" s="22">
        <v>64777</v>
      </c>
      <c r="I52" s="22">
        <v>60095</v>
      </c>
      <c r="J52" s="22">
        <v>34309</v>
      </c>
      <c r="K52" s="22">
        <v>0</v>
      </c>
      <c r="L52" s="22">
        <v>25786</v>
      </c>
      <c r="M52" s="22">
        <v>4442</v>
      </c>
      <c r="N52" s="22">
        <v>0</v>
      </c>
      <c r="O52" s="22">
        <v>1830</v>
      </c>
      <c r="P52" s="21">
        <v>172531.5</v>
      </c>
      <c r="Q52" s="21">
        <v>122079.1</v>
      </c>
      <c r="R52" s="21">
        <v>2212.1999999999998</v>
      </c>
      <c r="S52" s="77"/>
    </row>
    <row r="53" spans="1:19" x14ac:dyDescent="0.2">
      <c r="A53" s="23" t="s">
        <v>306</v>
      </c>
      <c r="B53" s="78">
        <v>243</v>
      </c>
      <c r="C53" s="79" t="s">
        <v>148</v>
      </c>
      <c r="D53" s="22">
        <v>186992</v>
      </c>
      <c r="E53" s="22">
        <v>48547</v>
      </c>
      <c r="F53" s="22">
        <v>22649</v>
      </c>
      <c r="G53" s="22">
        <v>115796</v>
      </c>
      <c r="H53" s="22">
        <v>46318</v>
      </c>
      <c r="I53" s="22">
        <v>50966</v>
      </c>
      <c r="J53" s="22">
        <v>30065</v>
      </c>
      <c r="K53" s="22">
        <v>351</v>
      </c>
      <c r="L53" s="22">
        <v>20550</v>
      </c>
      <c r="M53" s="22">
        <v>5804</v>
      </c>
      <c r="N53" s="22">
        <v>0</v>
      </c>
      <c r="O53" s="22">
        <v>4795</v>
      </c>
      <c r="P53" s="21">
        <v>92032.099999999991</v>
      </c>
      <c r="Q53" s="21">
        <v>92654.9</v>
      </c>
      <c r="R53" s="21">
        <v>6487</v>
      </c>
      <c r="S53" s="77"/>
    </row>
    <row r="54" spans="1:19" x14ac:dyDescent="0.2">
      <c r="A54" s="23" t="s">
        <v>306</v>
      </c>
      <c r="B54" s="78">
        <v>245</v>
      </c>
      <c r="C54" s="79" t="s">
        <v>149</v>
      </c>
      <c r="D54" s="22">
        <v>109721</v>
      </c>
      <c r="E54" s="22">
        <v>27243</v>
      </c>
      <c r="F54" s="22">
        <v>3184</v>
      </c>
      <c r="G54" s="22">
        <v>79294</v>
      </c>
      <c r="H54" s="22">
        <v>31718</v>
      </c>
      <c r="I54" s="22">
        <v>29517</v>
      </c>
      <c r="J54" s="22">
        <v>18149</v>
      </c>
      <c r="K54" s="22">
        <v>172</v>
      </c>
      <c r="L54" s="22">
        <v>11196</v>
      </c>
      <c r="M54" s="22">
        <v>2013</v>
      </c>
      <c r="N54" s="22">
        <v>0</v>
      </c>
      <c r="O54" s="22">
        <v>530</v>
      </c>
      <c r="P54" s="21">
        <v>104740</v>
      </c>
      <c r="Q54" s="21">
        <v>57930.8</v>
      </c>
      <c r="R54" s="21">
        <v>684.50000000000011</v>
      </c>
      <c r="S54" s="77"/>
    </row>
    <row r="55" spans="1:19" x14ac:dyDescent="0.2">
      <c r="A55" s="23" t="s">
        <v>306</v>
      </c>
      <c r="B55" s="78">
        <v>248</v>
      </c>
      <c r="C55" s="79" t="s">
        <v>150</v>
      </c>
      <c r="D55" s="22">
        <v>362918</v>
      </c>
      <c r="E55" s="22">
        <v>71937</v>
      </c>
      <c r="F55" s="22">
        <v>38300</v>
      </c>
      <c r="G55" s="22">
        <v>252681</v>
      </c>
      <c r="H55" s="22">
        <v>101072</v>
      </c>
      <c r="I55" s="22">
        <v>103581</v>
      </c>
      <c r="J55" s="22">
        <v>57145</v>
      </c>
      <c r="K55" s="22">
        <v>506</v>
      </c>
      <c r="L55" s="22">
        <v>45930</v>
      </c>
      <c r="M55" s="22">
        <v>14555</v>
      </c>
      <c r="N55" s="22">
        <v>0</v>
      </c>
      <c r="O55" s="22">
        <v>32850</v>
      </c>
      <c r="P55" s="21">
        <v>230640.20000000004</v>
      </c>
      <c r="Q55" s="21">
        <v>163255.70000000001</v>
      </c>
      <c r="R55" s="21">
        <v>65898.8</v>
      </c>
      <c r="S55" s="77"/>
    </row>
    <row r="56" spans="1:19" x14ac:dyDescent="0.2">
      <c r="A56" s="23" t="s">
        <v>306</v>
      </c>
      <c r="B56" s="78">
        <v>253</v>
      </c>
      <c r="C56" s="79" t="s">
        <v>151</v>
      </c>
      <c r="D56" s="22">
        <v>189828</v>
      </c>
      <c r="E56" s="22">
        <v>37622</v>
      </c>
      <c r="F56" s="22">
        <v>17800</v>
      </c>
      <c r="G56" s="22">
        <v>134406</v>
      </c>
      <c r="H56" s="22">
        <v>53761</v>
      </c>
      <c r="I56" s="22">
        <v>60875</v>
      </c>
      <c r="J56" s="22">
        <v>38528</v>
      </c>
      <c r="K56" s="22">
        <v>0</v>
      </c>
      <c r="L56" s="22">
        <v>22347</v>
      </c>
      <c r="M56" s="22">
        <v>6466</v>
      </c>
      <c r="N56" s="22">
        <v>0</v>
      </c>
      <c r="O56" s="22">
        <v>3724</v>
      </c>
      <c r="P56" s="21">
        <v>158280.5</v>
      </c>
      <c r="Q56" s="21">
        <v>90022.8</v>
      </c>
      <c r="R56" s="21">
        <v>4043.7</v>
      </c>
      <c r="S56" s="77"/>
    </row>
    <row r="57" spans="1:19" x14ac:dyDescent="0.2">
      <c r="A57" s="23" t="s">
        <v>306</v>
      </c>
      <c r="B57" s="78">
        <v>254</v>
      </c>
      <c r="C57" s="79" t="s">
        <v>252</v>
      </c>
      <c r="D57" s="22">
        <v>64</v>
      </c>
      <c r="E57" s="22">
        <v>64</v>
      </c>
      <c r="F57" s="22">
        <v>0</v>
      </c>
      <c r="G57" s="22">
        <v>0</v>
      </c>
      <c r="H57" s="22">
        <v>0</v>
      </c>
      <c r="I57" s="22">
        <v>622</v>
      </c>
      <c r="J57" s="22">
        <v>398</v>
      </c>
      <c r="K57" s="22">
        <v>0</v>
      </c>
      <c r="L57" s="22">
        <v>224</v>
      </c>
      <c r="M57" s="22">
        <v>90</v>
      </c>
      <c r="N57" s="22">
        <v>0</v>
      </c>
      <c r="O57" s="22">
        <v>11</v>
      </c>
      <c r="P57" s="21">
        <v>30.1</v>
      </c>
      <c r="Q57" s="21">
        <v>102.9</v>
      </c>
      <c r="R57" s="21">
        <v>11.3</v>
      </c>
      <c r="S57" s="77"/>
    </row>
    <row r="58" spans="1:19" x14ac:dyDescent="0.2">
      <c r="A58" s="23" t="s">
        <v>306</v>
      </c>
      <c r="B58" s="78">
        <v>255</v>
      </c>
      <c r="C58" s="79" t="s">
        <v>152</v>
      </c>
      <c r="D58" s="22">
        <v>179075</v>
      </c>
      <c r="E58" s="22">
        <v>44724</v>
      </c>
      <c r="F58" s="22">
        <v>1781</v>
      </c>
      <c r="G58" s="22">
        <v>132570</v>
      </c>
      <c r="H58" s="22">
        <v>53028</v>
      </c>
      <c r="I58" s="22">
        <v>67254</v>
      </c>
      <c r="J58" s="22">
        <v>30470</v>
      </c>
      <c r="K58" s="22">
        <v>1572</v>
      </c>
      <c r="L58" s="22">
        <v>35212</v>
      </c>
      <c r="M58" s="22">
        <v>9473</v>
      </c>
      <c r="N58" s="22">
        <v>0</v>
      </c>
      <c r="O58" s="22">
        <v>3945</v>
      </c>
      <c r="P58" s="21">
        <v>119593.2</v>
      </c>
      <c r="Q58" s="21">
        <v>113588</v>
      </c>
      <c r="R58" s="21">
        <v>4773.1000000000004</v>
      </c>
      <c r="S58" s="77"/>
    </row>
    <row r="59" spans="1:19" x14ac:dyDescent="0.2">
      <c r="A59" s="23" t="s">
        <v>306</v>
      </c>
      <c r="B59" s="78">
        <v>256</v>
      </c>
      <c r="C59" s="79" t="s">
        <v>153</v>
      </c>
      <c r="D59" s="22">
        <v>89693</v>
      </c>
      <c r="E59" s="22">
        <v>18786</v>
      </c>
      <c r="F59" s="22">
        <v>5252</v>
      </c>
      <c r="G59" s="22">
        <v>65655</v>
      </c>
      <c r="H59" s="22">
        <v>26261</v>
      </c>
      <c r="I59" s="22">
        <v>23967</v>
      </c>
      <c r="J59" s="22">
        <v>12813</v>
      </c>
      <c r="K59" s="22">
        <v>198</v>
      </c>
      <c r="L59" s="22">
        <v>10956</v>
      </c>
      <c r="M59" s="22">
        <v>2344</v>
      </c>
      <c r="N59" s="22">
        <v>0</v>
      </c>
      <c r="O59" s="22">
        <v>870</v>
      </c>
      <c r="P59" s="21">
        <v>65172.800000000003</v>
      </c>
      <c r="Q59" s="21">
        <v>41362.199999999997</v>
      </c>
      <c r="R59" s="21">
        <v>1013.5</v>
      </c>
      <c r="S59" s="77"/>
    </row>
    <row r="60" spans="1:19" x14ac:dyDescent="0.2">
      <c r="A60" s="23" t="s">
        <v>306</v>
      </c>
      <c r="B60" s="78">
        <v>260</v>
      </c>
      <c r="C60" s="79" t="s">
        <v>253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19650</v>
      </c>
      <c r="J60" s="22">
        <v>17600</v>
      </c>
      <c r="K60" s="22">
        <v>1870</v>
      </c>
      <c r="L60" s="22">
        <v>180</v>
      </c>
      <c r="M60" s="22">
        <v>72</v>
      </c>
      <c r="N60" s="22">
        <v>0</v>
      </c>
      <c r="O60" s="22">
        <v>0</v>
      </c>
      <c r="P60" s="21">
        <v>0</v>
      </c>
      <c r="Q60" s="21">
        <v>13852.5</v>
      </c>
      <c r="R60" s="21">
        <v>0</v>
      </c>
      <c r="S60" s="77"/>
    </row>
    <row r="61" spans="1:19" x14ac:dyDescent="0.2">
      <c r="A61" s="23" t="s">
        <v>306</v>
      </c>
      <c r="B61" s="78">
        <v>261</v>
      </c>
      <c r="C61" s="79" t="s">
        <v>154</v>
      </c>
      <c r="D61" s="22">
        <v>169490</v>
      </c>
      <c r="E61" s="22">
        <v>40398</v>
      </c>
      <c r="F61" s="22">
        <v>8253</v>
      </c>
      <c r="G61" s="22">
        <v>120839</v>
      </c>
      <c r="H61" s="22">
        <v>48336</v>
      </c>
      <c r="I61" s="22">
        <v>33375</v>
      </c>
      <c r="J61" s="22">
        <v>22963</v>
      </c>
      <c r="K61" s="22">
        <v>0</v>
      </c>
      <c r="L61" s="22">
        <v>10412</v>
      </c>
      <c r="M61" s="22">
        <v>2210</v>
      </c>
      <c r="N61" s="22">
        <v>0</v>
      </c>
      <c r="O61" s="22">
        <v>1423</v>
      </c>
      <c r="P61" s="21">
        <v>114573.40000000001</v>
      </c>
      <c r="Q61" s="21">
        <v>70225.7</v>
      </c>
      <c r="R61" s="21">
        <v>3345.1</v>
      </c>
      <c r="S61" s="77"/>
    </row>
    <row r="62" spans="1:19" x14ac:dyDescent="0.2">
      <c r="A62" s="23" t="s">
        <v>306</v>
      </c>
      <c r="B62" s="78">
        <v>264</v>
      </c>
      <c r="C62" s="79" t="s">
        <v>254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12450</v>
      </c>
      <c r="J62" s="22">
        <v>6370</v>
      </c>
      <c r="K62" s="22">
        <v>550</v>
      </c>
      <c r="L62" s="22">
        <v>5530</v>
      </c>
      <c r="M62" s="22">
        <v>2212</v>
      </c>
      <c r="N62" s="22">
        <v>0</v>
      </c>
      <c r="O62" s="22">
        <v>0</v>
      </c>
      <c r="P62" s="21">
        <v>0</v>
      </c>
      <c r="Q62" s="21">
        <v>12971.7</v>
      </c>
      <c r="R62" s="21">
        <v>0</v>
      </c>
      <c r="S62" s="77"/>
    </row>
    <row r="63" spans="1:19" x14ac:dyDescent="0.2">
      <c r="A63" s="23" t="s">
        <v>306</v>
      </c>
      <c r="B63" s="78">
        <v>265</v>
      </c>
      <c r="C63" s="79" t="s">
        <v>155</v>
      </c>
      <c r="D63" s="22">
        <v>157883</v>
      </c>
      <c r="E63" s="22">
        <v>33492</v>
      </c>
      <c r="F63" s="22">
        <v>11040</v>
      </c>
      <c r="G63" s="22">
        <v>113351</v>
      </c>
      <c r="H63" s="22">
        <v>45340</v>
      </c>
      <c r="I63" s="22">
        <v>24849</v>
      </c>
      <c r="J63" s="22">
        <v>16957</v>
      </c>
      <c r="K63" s="22">
        <v>0</v>
      </c>
      <c r="L63" s="22">
        <v>7892</v>
      </c>
      <c r="M63" s="22">
        <v>1043</v>
      </c>
      <c r="N63" s="22">
        <v>0</v>
      </c>
      <c r="O63" s="22">
        <v>690</v>
      </c>
      <c r="P63" s="21">
        <v>78678.8</v>
      </c>
      <c r="Q63" s="21">
        <v>56909.5</v>
      </c>
      <c r="R63" s="21">
        <v>937.09999999999991</v>
      </c>
      <c r="S63" s="77"/>
    </row>
    <row r="64" spans="1:19" x14ac:dyDescent="0.2">
      <c r="A64" s="23" t="s">
        <v>306</v>
      </c>
      <c r="B64" s="78">
        <v>269</v>
      </c>
      <c r="C64" s="79" t="s">
        <v>255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21414</v>
      </c>
      <c r="J64" s="22">
        <v>7592</v>
      </c>
      <c r="K64" s="22">
        <v>869</v>
      </c>
      <c r="L64" s="22">
        <v>12953</v>
      </c>
      <c r="M64" s="22">
        <v>5181</v>
      </c>
      <c r="N64" s="22">
        <v>0</v>
      </c>
      <c r="O64" s="22">
        <v>0</v>
      </c>
      <c r="P64" s="21">
        <v>0</v>
      </c>
      <c r="Q64" s="21">
        <v>23080.7</v>
      </c>
      <c r="R64" s="21">
        <v>0</v>
      </c>
      <c r="S64" s="77"/>
    </row>
    <row r="65" spans="1:19" x14ac:dyDescent="0.2">
      <c r="A65" s="23" t="s">
        <v>306</v>
      </c>
      <c r="B65" s="78">
        <v>275</v>
      </c>
      <c r="C65" s="79" t="s">
        <v>156</v>
      </c>
      <c r="D65" s="22">
        <v>41031</v>
      </c>
      <c r="E65" s="22">
        <v>10708</v>
      </c>
      <c r="F65" s="22">
        <v>4970</v>
      </c>
      <c r="G65" s="22">
        <v>25353</v>
      </c>
      <c r="H65" s="22">
        <v>10141</v>
      </c>
      <c r="I65" s="22">
        <v>17949</v>
      </c>
      <c r="J65" s="22">
        <v>9009</v>
      </c>
      <c r="K65" s="22">
        <v>49</v>
      </c>
      <c r="L65" s="22">
        <v>8891</v>
      </c>
      <c r="M65" s="22">
        <v>2341</v>
      </c>
      <c r="N65" s="22">
        <v>0</v>
      </c>
      <c r="O65" s="22">
        <v>0</v>
      </c>
      <c r="P65" s="21">
        <v>31572.7</v>
      </c>
      <c r="Q65" s="21">
        <v>21988.799999999999</v>
      </c>
      <c r="R65" s="21">
        <v>0</v>
      </c>
      <c r="S65" s="77"/>
    </row>
    <row r="66" spans="1:19" x14ac:dyDescent="0.2">
      <c r="A66" s="23" t="s">
        <v>306</v>
      </c>
      <c r="B66" s="78">
        <v>276</v>
      </c>
      <c r="C66" s="79" t="s">
        <v>256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15120</v>
      </c>
      <c r="J66" s="22">
        <v>398</v>
      </c>
      <c r="K66" s="22">
        <v>826</v>
      </c>
      <c r="L66" s="22">
        <v>13896</v>
      </c>
      <c r="M66" s="22">
        <v>5558</v>
      </c>
      <c r="N66" s="22">
        <v>0</v>
      </c>
      <c r="O66" s="22">
        <v>0</v>
      </c>
      <c r="P66" s="21">
        <v>0</v>
      </c>
      <c r="Q66" s="21">
        <v>15696.1</v>
      </c>
      <c r="R66" s="21">
        <v>0</v>
      </c>
      <c r="S66" s="77"/>
    </row>
    <row r="67" spans="1:19" x14ac:dyDescent="0.2">
      <c r="A67" s="23" t="s">
        <v>306</v>
      </c>
      <c r="B67" s="78">
        <v>277</v>
      </c>
      <c r="C67" s="79" t="s">
        <v>157</v>
      </c>
      <c r="D67" s="22">
        <v>86228</v>
      </c>
      <c r="E67" s="22">
        <v>34622</v>
      </c>
      <c r="F67" s="22">
        <v>5277</v>
      </c>
      <c r="G67" s="22">
        <v>46329</v>
      </c>
      <c r="H67" s="22">
        <v>18532</v>
      </c>
      <c r="I67" s="22">
        <v>28670</v>
      </c>
      <c r="J67" s="22">
        <v>18237</v>
      </c>
      <c r="K67" s="22">
        <v>0</v>
      </c>
      <c r="L67" s="22">
        <v>10433</v>
      </c>
      <c r="M67" s="22">
        <v>1247</v>
      </c>
      <c r="N67" s="22">
        <v>0</v>
      </c>
      <c r="O67" s="22">
        <v>2137</v>
      </c>
      <c r="P67" s="21">
        <v>100660.3</v>
      </c>
      <c r="Q67" s="21">
        <v>60730.9</v>
      </c>
      <c r="R67" s="21">
        <v>2662.8999999999996</v>
      </c>
      <c r="S67" s="77"/>
    </row>
    <row r="68" spans="1:19" x14ac:dyDescent="0.2">
      <c r="A68" s="23" t="s">
        <v>306</v>
      </c>
      <c r="B68" s="78">
        <v>281</v>
      </c>
      <c r="C68" s="79" t="s">
        <v>158</v>
      </c>
      <c r="D68" s="22">
        <v>315243</v>
      </c>
      <c r="E68" s="22">
        <v>89542</v>
      </c>
      <c r="F68" s="22">
        <v>27938</v>
      </c>
      <c r="G68" s="22">
        <v>197763</v>
      </c>
      <c r="H68" s="22">
        <v>79105</v>
      </c>
      <c r="I68" s="22">
        <v>128985</v>
      </c>
      <c r="J68" s="22">
        <v>61005</v>
      </c>
      <c r="K68" s="22">
        <v>2163</v>
      </c>
      <c r="L68" s="22">
        <v>65817</v>
      </c>
      <c r="M68" s="22">
        <v>19210</v>
      </c>
      <c r="N68" s="22">
        <v>0</v>
      </c>
      <c r="O68" s="22">
        <v>4207</v>
      </c>
      <c r="P68" s="21">
        <v>246514.60000000003</v>
      </c>
      <c r="Q68" s="21">
        <v>205419.9</v>
      </c>
      <c r="R68" s="21">
        <v>6611.8</v>
      </c>
      <c r="S68" s="77"/>
    </row>
    <row r="69" spans="1:19" x14ac:dyDescent="0.2">
      <c r="A69" s="23" t="s">
        <v>306</v>
      </c>
      <c r="B69" s="78">
        <v>284</v>
      </c>
      <c r="C69" s="79" t="s">
        <v>159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153443</v>
      </c>
      <c r="J69" s="22">
        <v>62107</v>
      </c>
      <c r="K69" s="22">
        <v>0</v>
      </c>
      <c r="L69" s="22">
        <v>91336</v>
      </c>
      <c r="M69" s="22">
        <v>36534</v>
      </c>
      <c r="N69" s="22">
        <v>0</v>
      </c>
      <c r="O69" s="22">
        <v>0</v>
      </c>
      <c r="P69" s="21">
        <v>0</v>
      </c>
      <c r="Q69" s="21">
        <v>80404.5</v>
      </c>
      <c r="R69" s="21">
        <v>0</v>
      </c>
      <c r="S69" s="77"/>
    </row>
    <row r="70" spans="1:19" x14ac:dyDescent="0.2">
      <c r="A70" s="23" t="s">
        <v>306</v>
      </c>
      <c r="B70" s="78">
        <v>285</v>
      </c>
      <c r="C70" s="79" t="s">
        <v>160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97983</v>
      </c>
      <c r="J70" s="22">
        <v>59245</v>
      </c>
      <c r="K70" s="22">
        <v>290</v>
      </c>
      <c r="L70" s="22">
        <v>38448</v>
      </c>
      <c r="M70" s="22">
        <v>15380</v>
      </c>
      <c r="N70" s="22">
        <v>0</v>
      </c>
      <c r="O70" s="22">
        <v>4483</v>
      </c>
      <c r="P70" s="21">
        <v>0</v>
      </c>
      <c r="Q70" s="21">
        <v>52994.3</v>
      </c>
      <c r="R70" s="21">
        <v>6842.6</v>
      </c>
      <c r="S70" s="77"/>
    </row>
    <row r="71" spans="1:19" x14ac:dyDescent="0.2">
      <c r="A71" s="23" t="s">
        <v>306</v>
      </c>
      <c r="B71" s="78">
        <v>286</v>
      </c>
      <c r="C71" s="79" t="s">
        <v>161</v>
      </c>
      <c r="D71" s="22">
        <v>91900</v>
      </c>
      <c r="E71" s="22">
        <v>21106</v>
      </c>
      <c r="F71" s="22">
        <v>2797</v>
      </c>
      <c r="G71" s="22">
        <v>67997</v>
      </c>
      <c r="H71" s="22">
        <v>27199</v>
      </c>
      <c r="I71" s="22">
        <v>25986</v>
      </c>
      <c r="J71" s="22">
        <v>16809</v>
      </c>
      <c r="K71" s="22">
        <v>58</v>
      </c>
      <c r="L71" s="22">
        <v>9119</v>
      </c>
      <c r="M71" s="22">
        <v>1590</v>
      </c>
      <c r="N71" s="22">
        <v>0</v>
      </c>
      <c r="O71" s="22">
        <v>1498</v>
      </c>
      <c r="P71" s="21">
        <v>73153.7</v>
      </c>
      <c r="Q71" s="21">
        <v>43791.1</v>
      </c>
      <c r="R71" s="21">
        <v>1713.5</v>
      </c>
      <c r="S71" s="77"/>
    </row>
    <row r="72" spans="1:19" ht="25.5" x14ac:dyDescent="0.2">
      <c r="A72" s="23" t="s">
        <v>306</v>
      </c>
      <c r="B72" s="78">
        <v>287</v>
      </c>
      <c r="C72" s="79" t="s">
        <v>162</v>
      </c>
      <c r="D72" s="22">
        <v>614011</v>
      </c>
      <c r="E72" s="22">
        <v>164796</v>
      </c>
      <c r="F72" s="22">
        <v>32943</v>
      </c>
      <c r="G72" s="22">
        <v>416272</v>
      </c>
      <c r="H72" s="22">
        <v>166509</v>
      </c>
      <c r="I72" s="22">
        <v>182307</v>
      </c>
      <c r="J72" s="22">
        <v>95022</v>
      </c>
      <c r="K72" s="22">
        <v>1399</v>
      </c>
      <c r="L72" s="22">
        <v>85886</v>
      </c>
      <c r="M72" s="22">
        <v>20674</v>
      </c>
      <c r="N72" s="22">
        <v>0</v>
      </c>
      <c r="O72" s="22">
        <v>22851</v>
      </c>
      <c r="P72" s="21">
        <v>276861.8</v>
      </c>
      <c r="Q72" s="21">
        <v>319691.90000000002</v>
      </c>
      <c r="R72" s="21">
        <v>49640.1</v>
      </c>
      <c r="S72" s="77"/>
    </row>
    <row r="73" spans="1:19" x14ac:dyDescent="0.2">
      <c r="A73" s="23" t="s">
        <v>306</v>
      </c>
      <c r="B73" s="78">
        <v>288</v>
      </c>
      <c r="C73" s="79" t="s">
        <v>163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197478</v>
      </c>
      <c r="J73" s="22">
        <v>164844</v>
      </c>
      <c r="K73" s="22">
        <v>167</v>
      </c>
      <c r="L73" s="22">
        <v>31903</v>
      </c>
      <c r="M73" s="22">
        <v>12776</v>
      </c>
      <c r="N73" s="22">
        <v>564</v>
      </c>
      <c r="O73" s="22">
        <v>33921.90149118843</v>
      </c>
      <c r="P73" s="21">
        <v>0</v>
      </c>
      <c r="Q73" s="21">
        <v>244681.4</v>
      </c>
      <c r="R73" s="21">
        <v>150606.79999999999</v>
      </c>
      <c r="S73" s="77"/>
    </row>
    <row r="74" spans="1:19" x14ac:dyDescent="0.2">
      <c r="A74" s="23" t="s">
        <v>306</v>
      </c>
      <c r="B74" s="78">
        <v>289</v>
      </c>
      <c r="C74" s="79" t="s">
        <v>257</v>
      </c>
      <c r="D74" s="22">
        <v>145887</v>
      </c>
      <c r="E74" s="22">
        <v>29010</v>
      </c>
      <c r="F74" s="22">
        <v>3668</v>
      </c>
      <c r="G74" s="22">
        <v>113209</v>
      </c>
      <c r="H74" s="22">
        <v>45284</v>
      </c>
      <c r="I74" s="22">
        <v>50243</v>
      </c>
      <c r="J74" s="22">
        <v>23460</v>
      </c>
      <c r="K74" s="22">
        <v>0</v>
      </c>
      <c r="L74" s="22">
        <v>26783</v>
      </c>
      <c r="M74" s="22">
        <v>7609</v>
      </c>
      <c r="N74" s="22">
        <v>0</v>
      </c>
      <c r="O74" s="22">
        <v>1030</v>
      </c>
      <c r="P74" s="21">
        <v>92698.099999999991</v>
      </c>
      <c r="Q74" s="21">
        <v>75684.899999999994</v>
      </c>
      <c r="R74" s="21">
        <v>1653</v>
      </c>
      <c r="S74" s="77"/>
    </row>
    <row r="75" spans="1:19" x14ac:dyDescent="0.2">
      <c r="A75" s="23" t="s">
        <v>306</v>
      </c>
      <c r="B75" s="78">
        <v>290</v>
      </c>
      <c r="C75" s="79" t="s">
        <v>165</v>
      </c>
      <c r="D75" s="22">
        <v>288949</v>
      </c>
      <c r="E75" s="22">
        <v>62826</v>
      </c>
      <c r="F75" s="22">
        <v>0</v>
      </c>
      <c r="G75" s="22">
        <v>226123</v>
      </c>
      <c r="H75" s="22">
        <v>90449</v>
      </c>
      <c r="I75" s="22">
        <v>56302</v>
      </c>
      <c r="J75" s="22">
        <v>36426</v>
      </c>
      <c r="K75" s="22">
        <v>218</v>
      </c>
      <c r="L75" s="22">
        <v>19658</v>
      </c>
      <c r="M75" s="22">
        <v>4550</v>
      </c>
      <c r="N75" s="22">
        <v>0</v>
      </c>
      <c r="O75" s="22">
        <v>4250</v>
      </c>
      <c r="P75" s="21">
        <v>222470.8</v>
      </c>
      <c r="Q75" s="21">
        <v>112740.6</v>
      </c>
      <c r="R75" s="21">
        <v>7561.4</v>
      </c>
      <c r="S75" s="77"/>
    </row>
    <row r="76" spans="1:19" x14ac:dyDescent="0.2">
      <c r="A76" s="23" t="s">
        <v>306</v>
      </c>
      <c r="B76" s="78">
        <v>298</v>
      </c>
      <c r="C76" s="79" t="s">
        <v>166</v>
      </c>
      <c r="D76" s="22">
        <v>357346</v>
      </c>
      <c r="E76" s="22">
        <v>48458</v>
      </c>
      <c r="F76" s="22">
        <v>17970</v>
      </c>
      <c r="G76" s="22">
        <v>290918</v>
      </c>
      <c r="H76" s="22">
        <v>116367</v>
      </c>
      <c r="I76" s="22">
        <v>70483</v>
      </c>
      <c r="J76" s="22">
        <v>55725</v>
      </c>
      <c r="K76" s="22">
        <v>30</v>
      </c>
      <c r="L76" s="22">
        <v>14038</v>
      </c>
      <c r="M76" s="22">
        <v>5615</v>
      </c>
      <c r="N76" s="22">
        <v>690</v>
      </c>
      <c r="O76" s="22">
        <v>4475</v>
      </c>
      <c r="P76" s="21">
        <v>189931.3</v>
      </c>
      <c r="Q76" s="21">
        <v>157236.5</v>
      </c>
      <c r="R76" s="21">
        <v>4862.6000000000004</v>
      </c>
      <c r="S76" s="77"/>
    </row>
    <row r="77" spans="1:19" x14ac:dyDescent="0.2">
      <c r="A77" s="23" t="s">
        <v>306</v>
      </c>
      <c r="B77" s="78">
        <v>300</v>
      </c>
      <c r="C77" s="79" t="s">
        <v>167</v>
      </c>
      <c r="D77" s="22">
        <v>430650</v>
      </c>
      <c r="E77" s="22">
        <v>99990</v>
      </c>
      <c r="F77" s="22">
        <v>24558</v>
      </c>
      <c r="G77" s="22">
        <v>306102</v>
      </c>
      <c r="H77" s="22">
        <v>122441</v>
      </c>
      <c r="I77" s="22">
        <v>92125</v>
      </c>
      <c r="J77" s="22">
        <v>60699</v>
      </c>
      <c r="K77" s="22">
        <v>0</v>
      </c>
      <c r="L77" s="22">
        <v>31426</v>
      </c>
      <c r="M77" s="22">
        <v>4291</v>
      </c>
      <c r="N77" s="22">
        <v>0</v>
      </c>
      <c r="O77" s="22">
        <v>27467.222548576592</v>
      </c>
      <c r="P77" s="21">
        <v>314035.3</v>
      </c>
      <c r="Q77" s="21">
        <v>195273.9</v>
      </c>
      <c r="R77" s="21">
        <v>42965.3</v>
      </c>
      <c r="S77" s="77"/>
    </row>
    <row r="78" spans="1:19" x14ac:dyDescent="0.2">
      <c r="A78" s="23" t="s">
        <v>306</v>
      </c>
      <c r="B78" s="78">
        <v>301</v>
      </c>
      <c r="C78" s="79" t="s">
        <v>168</v>
      </c>
      <c r="D78" s="22">
        <v>90006</v>
      </c>
      <c r="E78" s="22">
        <v>20926</v>
      </c>
      <c r="F78" s="22">
        <v>4443</v>
      </c>
      <c r="G78" s="22">
        <v>64637</v>
      </c>
      <c r="H78" s="22">
        <v>25855</v>
      </c>
      <c r="I78" s="22">
        <v>36144</v>
      </c>
      <c r="J78" s="22">
        <v>17490</v>
      </c>
      <c r="K78" s="22">
        <v>77</v>
      </c>
      <c r="L78" s="22">
        <v>18577</v>
      </c>
      <c r="M78" s="22">
        <v>5307</v>
      </c>
      <c r="N78" s="22">
        <v>0</v>
      </c>
      <c r="O78" s="22">
        <v>490</v>
      </c>
      <c r="P78" s="21">
        <v>100771.29999999999</v>
      </c>
      <c r="Q78" s="21">
        <v>53281.9</v>
      </c>
      <c r="R78" s="21">
        <v>851.6</v>
      </c>
      <c r="S78" s="77"/>
    </row>
    <row r="79" spans="1:19" x14ac:dyDescent="0.2">
      <c r="A79" s="23" t="s">
        <v>306</v>
      </c>
      <c r="B79" s="78">
        <v>304</v>
      </c>
      <c r="C79" s="79" t="s">
        <v>169</v>
      </c>
      <c r="D79" s="22">
        <v>252466</v>
      </c>
      <c r="E79" s="22">
        <v>57402</v>
      </c>
      <c r="F79" s="22">
        <v>5650</v>
      </c>
      <c r="G79" s="22">
        <v>189414</v>
      </c>
      <c r="H79" s="22">
        <v>75766</v>
      </c>
      <c r="I79" s="22">
        <v>58993</v>
      </c>
      <c r="J79" s="22">
        <v>41668</v>
      </c>
      <c r="K79" s="22">
        <v>0</v>
      </c>
      <c r="L79" s="22">
        <v>17325</v>
      </c>
      <c r="M79" s="22">
        <v>4156</v>
      </c>
      <c r="N79" s="22">
        <v>0</v>
      </c>
      <c r="O79" s="22">
        <v>7150</v>
      </c>
      <c r="P79" s="21">
        <v>155518.20000000001</v>
      </c>
      <c r="Q79" s="21">
        <v>111972.2</v>
      </c>
      <c r="R79" s="21">
        <v>12281.400000000001</v>
      </c>
      <c r="S79" s="77"/>
    </row>
    <row r="80" spans="1:19" x14ac:dyDescent="0.2">
      <c r="A80" s="23" t="s">
        <v>306</v>
      </c>
      <c r="B80" s="78">
        <v>305</v>
      </c>
      <c r="C80" s="79" t="s">
        <v>170</v>
      </c>
      <c r="D80" s="22">
        <v>262340</v>
      </c>
      <c r="E80" s="22">
        <v>62168</v>
      </c>
      <c r="F80" s="22">
        <v>0</v>
      </c>
      <c r="G80" s="22">
        <v>200172</v>
      </c>
      <c r="H80" s="22">
        <v>80069</v>
      </c>
      <c r="I80" s="22">
        <v>58683</v>
      </c>
      <c r="J80" s="22">
        <v>34412</v>
      </c>
      <c r="K80" s="22">
        <v>0</v>
      </c>
      <c r="L80" s="22">
        <v>24271</v>
      </c>
      <c r="M80" s="22">
        <v>5017</v>
      </c>
      <c r="N80" s="22">
        <v>0</v>
      </c>
      <c r="O80" s="22">
        <v>7393</v>
      </c>
      <c r="P80" s="21">
        <v>166545.69999999998</v>
      </c>
      <c r="Q80" s="21">
        <v>115250.3</v>
      </c>
      <c r="R80" s="21">
        <v>16599.8</v>
      </c>
      <c r="S80" s="77"/>
    </row>
    <row r="81" spans="1:19" x14ac:dyDescent="0.2">
      <c r="A81" s="23" t="s">
        <v>306</v>
      </c>
      <c r="B81" s="78">
        <v>306</v>
      </c>
      <c r="C81" s="79" t="s">
        <v>171</v>
      </c>
      <c r="D81" s="22">
        <v>49461</v>
      </c>
      <c r="E81" s="22">
        <v>10008</v>
      </c>
      <c r="F81" s="22">
        <v>2302</v>
      </c>
      <c r="G81" s="22">
        <v>37151</v>
      </c>
      <c r="H81" s="22">
        <v>14860</v>
      </c>
      <c r="I81" s="22">
        <v>29767</v>
      </c>
      <c r="J81" s="22">
        <v>10399</v>
      </c>
      <c r="K81" s="22">
        <v>68</v>
      </c>
      <c r="L81" s="22">
        <v>19300</v>
      </c>
      <c r="M81" s="22">
        <v>6288</v>
      </c>
      <c r="N81" s="22">
        <v>0</v>
      </c>
      <c r="O81" s="22">
        <v>1040</v>
      </c>
      <c r="P81" s="21">
        <v>41024.799999999996</v>
      </c>
      <c r="Q81" s="21">
        <v>37456.199999999997</v>
      </c>
      <c r="R81" s="21">
        <v>1093.4000000000001</v>
      </c>
      <c r="S81" s="77"/>
    </row>
    <row r="82" spans="1:19" x14ac:dyDescent="0.2">
      <c r="A82" s="23" t="s">
        <v>306</v>
      </c>
      <c r="B82" s="78">
        <v>309</v>
      </c>
      <c r="C82" s="79" t="s">
        <v>258</v>
      </c>
      <c r="D82" s="22">
        <v>48052</v>
      </c>
      <c r="E82" s="22">
        <v>11253</v>
      </c>
      <c r="F82" s="22">
        <v>523</v>
      </c>
      <c r="G82" s="22">
        <v>36276</v>
      </c>
      <c r="H82" s="22">
        <v>14510</v>
      </c>
      <c r="I82" s="22">
        <v>15435</v>
      </c>
      <c r="J82" s="22">
        <v>6241</v>
      </c>
      <c r="K82" s="22">
        <v>87</v>
      </c>
      <c r="L82" s="22">
        <v>8955</v>
      </c>
      <c r="M82" s="22">
        <v>2294</v>
      </c>
      <c r="N82" s="22">
        <v>152</v>
      </c>
      <c r="O82" s="22">
        <v>2660</v>
      </c>
      <c r="P82" s="21">
        <v>17926.100000000002</v>
      </c>
      <c r="Q82" s="21">
        <v>24479.7</v>
      </c>
      <c r="R82" s="21">
        <v>4327.8</v>
      </c>
      <c r="S82" s="77"/>
    </row>
    <row r="83" spans="1:19" x14ac:dyDescent="0.2">
      <c r="A83" s="23" t="s">
        <v>306</v>
      </c>
      <c r="B83" s="78">
        <v>310</v>
      </c>
      <c r="C83" s="79" t="s">
        <v>172</v>
      </c>
      <c r="D83" s="22">
        <v>111752</v>
      </c>
      <c r="E83" s="22">
        <v>20689</v>
      </c>
      <c r="F83" s="22">
        <v>3801</v>
      </c>
      <c r="G83" s="22">
        <v>87262</v>
      </c>
      <c r="H83" s="22">
        <v>34906</v>
      </c>
      <c r="I83" s="22">
        <v>27088</v>
      </c>
      <c r="J83" s="22">
        <v>14447</v>
      </c>
      <c r="K83" s="22">
        <v>0</v>
      </c>
      <c r="L83" s="22">
        <v>12641</v>
      </c>
      <c r="M83" s="22">
        <v>3924</v>
      </c>
      <c r="N83" s="22">
        <v>0</v>
      </c>
      <c r="O83" s="22">
        <v>2055</v>
      </c>
      <c r="P83" s="21">
        <v>92388</v>
      </c>
      <c r="Q83" s="21">
        <v>41508.6</v>
      </c>
      <c r="R83" s="21">
        <v>2561.6999999999998</v>
      </c>
      <c r="S83" s="77"/>
    </row>
    <row r="84" spans="1:19" x14ac:dyDescent="0.2">
      <c r="A84" s="23" t="s">
        <v>306</v>
      </c>
      <c r="B84" s="78">
        <v>311</v>
      </c>
      <c r="C84" s="79" t="s">
        <v>173</v>
      </c>
      <c r="D84" s="22">
        <v>179087</v>
      </c>
      <c r="E84" s="22">
        <v>38825</v>
      </c>
      <c r="F84" s="22">
        <v>5133</v>
      </c>
      <c r="G84" s="22">
        <v>135129</v>
      </c>
      <c r="H84" s="22">
        <v>54052</v>
      </c>
      <c r="I84" s="22">
        <v>49925</v>
      </c>
      <c r="J84" s="22">
        <v>27420</v>
      </c>
      <c r="K84" s="22">
        <v>1205</v>
      </c>
      <c r="L84" s="22">
        <v>21300</v>
      </c>
      <c r="M84" s="22">
        <v>5499</v>
      </c>
      <c r="N84" s="22">
        <v>0</v>
      </c>
      <c r="O84" s="22">
        <v>2050</v>
      </c>
      <c r="P84" s="21">
        <v>88841.2</v>
      </c>
      <c r="Q84" s="21">
        <v>89724.2</v>
      </c>
      <c r="R84" s="21">
        <v>2933.2</v>
      </c>
      <c r="S84" s="77"/>
    </row>
    <row r="85" spans="1:19" x14ac:dyDescent="0.2">
      <c r="A85" s="23" t="s">
        <v>306</v>
      </c>
      <c r="B85" s="78">
        <v>312</v>
      </c>
      <c r="C85" s="79" t="s">
        <v>174</v>
      </c>
      <c r="D85" s="22">
        <v>90743</v>
      </c>
      <c r="E85" s="22">
        <v>24669</v>
      </c>
      <c r="F85" s="22">
        <v>7876</v>
      </c>
      <c r="G85" s="22">
        <v>58198</v>
      </c>
      <c r="H85" s="22">
        <v>23279</v>
      </c>
      <c r="I85" s="22">
        <v>23738</v>
      </c>
      <c r="J85" s="22">
        <v>14513</v>
      </c>
      <c r="K85" s="22">
        <v>2021</v>
      </c>
      <c r="L85" s="22">
        <v>7204</v>
      </c>
      <c r="M85" s="22">
        <v>1011</v>
      </c>
      <c r="N85" s="22">
        <v>0</v>
      </c>
      <c r="O85" s="22">
        <v>266</v>
      </c>
      <c r="P85" s="21">
        <v>75473.899999999994</v>
      </c>
      <c r="Q85" s="21">
        <v>45773.8</v>
      </c>
      <c r="R85" s="21">
        <v>369.90000000000003</v>
      </c>
      <c r="S85" s="77"/>
    </row>
    <row r="86" spans="1:19" x14ac:dyDescent="0.2">
      <c r="A86" s="23" t="s">
        <v>306</v>
      </c>
      <c r="B86" s="78">
        <v>313</v>
      </c>
      <c r="C86" s="79" t="s">
        <v>175</v>
      </c>
      <c r="D86" s="22">
        <v>59482</v>
      </c>
      <c r="E86" s="22">
        <v>17718</v>
      </c>
      <c r="F86" s="22">
        <v>2301</v>
      </c>
      <c r="G86" s="22">
        <v>39463</v>
      </c>
      <c r="H86" s="22">
        <v>15785</v>
      </c>
      <c r="I86" s="22">
        <v>21887</v>
      </c>
      <c r="J86" s="22">
        <v>11382</v>
      </c>
      <c r="K86" s="22">
        <v>122</v>
      </c>
      <c r="L86" s="22">
        <v>10383</v>
      </c>
      <c r="M86" s="22">
        <v>2835</v>
      </c>
      <c r="N86" s="22">
        <v>0</v>
      </c>
      <c r="O86" s="22">
        <v>690</v>
      </c>
      <c r="P86" s="21">
        <v>46549.7</v>
      </c>
      <c r="Q86" s="21">
        <v>31372.400000000001</v>
      </c>
      <c r="R86" s="21">
        <v>841.3</v>
      </c>
      <c r="S86" s="77"/>
    </row>
    <row r="87" spans="1:19" ht="25.5" x14ac:dyDescent="0.2">
      <c r="A87" s="23" t="s">
        <v>306</v>
      </c>
      <c r="B87" s="78">
        <v>320</v>
      </c>
      <c r="C87" s="79" t="s">
        <v>259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20500</v>
      </c>
      <c r="J87" s="22">
        <v>17709</v>
      </c>
      <c r="K87" s="22">
        <v>100</v>
      </c>
      <c r="L87" s="22">
        <v>2691</v>
      </c>
      <c r="M87" s="22">
        <v>296</v>
      </c>
      <c r="N87" s="22">
        <v>0</v>
      </c>
      <c r="O87" s="22">
        <v>580</v>
      </c>
      <c r="P87" s="21">
        <v>0</v>
      </c>
      <c r="Q87" s="21">
        <v>18850.5</v>
      </c>
      <c r="R87" s="21">
        <v>626.10000000000014</v>
      </c>
      <c r="S87" s="77"/>
    </row>
    <row r="88" spans="1:19" x14ac:dyDescent="0.2">
      <c r="A88" s="23" t="s">
        <v>306</v>
      </c>
      <c r="B88" s="78">
        <v>321</v>
      </c>
      <c r="C88" s="79" t="s">
        <v>176</v>
      </c>
      <c r="D88" s="22">
        <v>239375</v>
      </c>
      <c r="E88" s="22">
        <v>55854</v>
      </c>
      <c r="F88" s="22">
        <v>26622</v>
      </c>
      <c r="G88" s="22">
        <v>156899</v>
      </c>
      <c r="H88" s="22">
        <v>62760</v>
      </c>
      <c r="I88" s="22">
        <v>63584</v>
      </c>
      <c r="J88" s="22">
        <v>36829</v>
      </c>
      <c r="K88" s="22">
        <v>570</v>
      </c>
      <c r="L88" s="22">
        <v>26185</v>
      </c>
      <c r="M88" s="22">
        <v>6881</v>
      </c>
      <c r="N88" s="22">
        <v>0</v>
      </c>
      <c r="O88" s="22">
        <v>4370</v>
      </c>
      <c r="P88" s="21">
        <v>140369.5</v>
      </c>
      <c r="Q88" s="21">
        <v>109986.2</v>
      </c>
      <c r="R88" s="21">
        <v>9215.2999999999993</v>
      </c>
      <c r="S88" s="77"/>
    </row>
    <row r="89" spans="1:19" ht="25.5" x14ac:dyDescent="0.2">
      <c r="A89" s="23" t="s">
        <v>306</v>
      </c>
      <c r="B89" s="78">
        <v>333</v>
      </c>
      <c r="C89" s="79" t="s">
        <v>260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18069</v>
      </c>
      <c r="J89" s="22">
        <v>17647</v>
      </c>
      <c r="K89" s="22">
        <v>0</v>
      </c>
      <c r="L89" s="22">
        <v>0</v>
      </c>
      <c r="M89" s="22">
        <v>0</v>
      </c>
      <c r="N89" s="22">
        <v>422</v>
      </c>
      <c r="O89" s="22">
        <v>700</v>
      </c>
      <c r="P89" s="21">
        <v>0</v>
      </c>
      <c r="Q89" s="21">
        <v>17174.599999999999</v>
      </c>
      <c r="R89" s="21">
        <v>2132</v>
      </c>
      <c r="S89" s="77"/>
    </row>
    <row r="90" spans="1:19" x14ac:dyDescent="0.2">
      <c r="A90" s="23" t="s">
        <v>306</v>
      </c>
      <c r="B90" s="78">
        <v>336</v>
      </c>
      <c r="C90" s="79" t="s">
        <v>178</v>
      </c>
      <c r="D90" s="22">
        <v>281552</v>
      </c>
      <c r="E90" s="22">
        <v>65330</v>
      </c>
      <c r="F90" s="22">
        <v>0</v>
      </c>
      <c r="G90" s="22">
        <v>216222</v>
      </c>
      <c r="H90" s="22">
        <v>86489</v>
      </c>
      <c r="I90" s="22">
        <v>77402</v>
      </c>
      <c r="J90" s="22">
        <v>52429</v>
      </c>
      <c r="K90" s="22">
        <v>95</v>
      </c>
      <c r="L90" s="22">
        <v>24878</v>
      </c>
      <c r="M90" s="22">
        <v>3881</v>
      </c>
      <c r="N90" s="22">
        <v>0</v>
      </c>
      <c r="O90" s="22">
        <v>5632</v>
      </c>
      <c r="P90" s="21">
        <v>212653.5</v>
      </c>
      <c r="Q90" s="21">
        <v>150783.4</v>
      </c>
      <c r="R90" s="21">
        <v>7601.2999999999993</v>
      </c>
      <c r="S90" s="77"/>
    </row>
    <row r="91" spans="1:19" x14ac:dyDescent="0.2">
      <c r="A91" s="23" t="s">
        <v>306</v>
      </c>
      <c r="B91" s="78">
        <v>337</v>
      </c>
      <c r="C91" s="79" t="s">
        <v>179</v>
      </c>
      <c r="D91" s="22">
        <v>97161</v>
      </c>
      <c r="E91" s="22">
        <v>26670</v>
      </c>
      <c r="F91" s="22">
        <v>3385</v>
      </c>
      <c r="G91" s="22">
        <v>67106</v>
      </c>
      <c r="H91" s="22">
        <v>26842</v>
      </c>
      <c r="I91" s="22">
        <v>56764</v>
      </c>
      <c r="J91" s="22">
        <v>26480</v>
      </c>
      <c r="K91" s="22">
        <v>10</v>
      </c>
      <c r="L91" s="22">
        <v>30274</v>
      </c>
      <c r="M91" s="22">
        <v>10019</v>
      </c>
      <c r="N91" s="22">
        <v>0</v>
      </c>
      <c r="O91" s="22">
        <v>3800</v>
      </c>
      <c r="P91" s="21">
        <v>70691.400000000009</v>
      </c>
      <c r="Q91" s="21">
        <v>72677.100000000006</v>
      </c>
      <c r="R91" s="21">
        <v>8947.3000000000011</v>
      </c>
      <c r="S91" s="77"/>
    </row>
    <row r="92" spans="1:19" x14ac:dyDescent="0.2">
      <c r="A92" s="23" t="s">
        <v>306</v>
      </c>
      <c r="B92" s="78">
        <v>339</v>
      </c>
      <c r="C92" s="79" t="s">
        <v>261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14720</v>
      </c>
      <c r="J92" s="22">
        <v>9845</v>
      </c>
      <c r="K92" s="22">
        <v>0</v>
      </c>
      <c r="L92" s="22">
        <v>4875</v>
      </c>
      <c r="M92" s="22">
        <v>1950</v>
      </c>
      <c r="N92" s="22">
        <v>0</v>
      </c>
      <c r="O92" s="22">
        <v>8724</v>
      </c>
      <c r="P92" s="21">
        <v>0</v>
      </c>
      <c r="Q92" s="21">
        <v>17302.3</v>
      </c>
      <c r="R92" s="21">
        <v>13073.8</v>
      </c>
      <c r="S92" s="77"/>
    </row>
    <row r="93" spans="1:19" ht="25.5" x14ac:dyDescent="0.2">
      <c r="A93" s="23" t="s">
        <v>306</v>
      </c>
      <c r="B93" s="78">
        <v>340</v>
      </c>
      <c r="C93" s="79" t="s">
        <v>180</v>
      </c>
      <c r="D93" s="22">
        <v>159051</v>
      </c>
      <c r="E93" s="22">
        <v>35021</v>
      </c>
      <c r="F93" s="22">
        <v>6846</v>
      </c>
      <c r="G93" s="22">
        <v>117184</v>
      </c>
      <c r="H93" s="22">
        <v>46874</v>
      </c>
      <c r="I93" s="22">
        <v>45427</v>
      </c>
      <c r="J93" s="22">
        <v>24271</v>
      </c>
      <c r="K93" s="22">
        <v>1472</v>
      </c>
      <c r="L93" s="22">
        <v>19684</v>
      </c>
      <c r="M93" s="22">
        <v>4591</v>
      </c>
      <c r="N93" s="22">
        <v>0</v>
      </c>
      <c r="O93" s="22">
        <v>1956</v>
      </c>
      <c r="P93" s="21">
        <v>111892.2</v>
      </c>
      <c r="Q93" s="21">
        <v>77730.7</v>
      </c>
      <c r="R93" s="21">
        <v>4066.4</v>
      </c>
      <c r="S93" s="77"/>
    </row>
    <row r="94" spans="1:19" x14ac:dyDescent="0.2">
      <c r="A94" s="23" t="s">
        <v>306</v>
      </c>
      <c r="B94" s="78">
        <v>345</v>
      </c>
      <c r="C94" s="79" t="s">
        <v>262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67668</v>
      </c>
      <c r="J94" s="22">
        <v>27070</v>
      </c>
      <c r="K94" s="22">
        <v>0</v>
      </c>
      <c r="L94" s="22">
        <v>40598</v>
      </c>
      <c r="M94" s="22">
        <v>16239</v>
      </c>
      <c r="N94" s="22">
        <v>0</v>
      </c>
      <c r="O94" s="22">
        <v>0</v>
      </c>
      <c r="P94" s="21">
        <v>0</v>
      </c>
      <c r="Q94" s="21">
        <v>64162.2</v>
      </c>
      <c r="R94" s="21">
        <v>0</v>
      </c>
      <c r="S94" s="77"/>
    </row>
    <row r="95" spans="1:19" x14ac:dyDescent="0.2">
      <c r="A95" s="23" t="s">
        <v>306</v>
      </c>
      <c r="B95" s="78">
        <v>347</v>
      </c>
      <c r="C95" s="79" t="s">
        <v>181</v>
      </c>
      <c r="D95" s="22">
        <v>56270</v>
      </c>
      <c r="E95" s="22">
        <v>12650</v>
      </c>
      <c r="F95" s="22">
        <v>1800</v>
      </c>
      <c r="G95" s="22">
        <v>41820</v>
      </c>
      <c r="H95" s="22">
        <v>16728</v>
      </c>
      <c r="I95" s="22">
        <v>10827</v>
      </c>
      <c r="J95" s="22">
        <v>5207</v>
      </c>
      <c r="K95" s="22">
        <v>0</v>
      </c>
      <c r="L95" s="22">
        <v>5620</v>
      </c>
      <c r="M95" s="22">
        <v>1168</v>
      </c>
      <c r="N95" s="22">
        <v>0</v>
      </c>
      <c r="O95" s="22">
        <v>0</v>
      </c>
      <c r="P95" s="21">
        <v>38694.899999999994</v>
      </c>
      <c r="Q95" s="21">
        <v>18357.2</v>
      </c>
      <c r="R95" s="21">
        <v>0</v>
      </c>
      <c r="S95" s="77"/>
    </row>
    <row r="96" spans="1:19" x14ac:dyDescent="0.2">
      <c r="A96" s="23" t="s">
        <v>306</v>
      </c>
      <c r="B96" s="78">
        <v>349</v>
      </c>
      <c r="C96" s="79" t="s">
        <v>182</v>
      </c>
      <c r="D96" s="22">
        <v>88926</v>
      </c>
      <c r="E96" s="22">
        <v>17845</v>
      </c>
      <c r="F96" s="22">
        <v>0</v>
      </c>
      <c r="G96" s="22">
        <v>71081</v>
      </c>
      <c r="H96" s="22">
        <v>28432</v>
      </c>
      <c r="I96" s="22">
        <v>25124</v>
      </c>
      <c r="J96" s="22">
        <v>12284</v>
      </c>
      <c r="K96" s="22">
        <v>1953</v>
      </c>
      <c r="L96" s="22">
        <v>10887</v>
      </c>
      <c r="M96" s="22">
        <v>3252</v>
      </c>
      <c r="N96" s="22">
        <v>0</v>
      </c>
      <c r="O96" s="22">
        <v>766</v>
      </c>
      <c r="P96" s="21">
        <v>92997.000000000015</v>
      </c>
      <c r="Q96" s="21">
        <v>39116.699999999997</v>
      </c>
      <c r="R96" s="21">
        <v>1014.1999999999999</v>
      </c>
      <c r="S96" s="77"/>
    </row>
    <row r="97" spans="1:19" x14ac:dyDescent="0.2">
      <c r="A97" s="23" t="s">
        <v>306</v>
      </c>
      <c r="B97" s="78">
        <v>350</v>
      </c>
      <c r="C97" s="79" t="s">
        <v>183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266251</v>
      </c>
      <c r="J97" s="22">
        <v>228550</v>
      </c>
      <c r="K97" s="22">
        <v>5900</v>
      </c>
      <c r="L97" s="22">
        <v>31801</v>
      </c>
      <c r="M97" s="22">
        <v>11721</v>
      </c>
      <c r="N97" s="22">
        <v>0</v>
      </c>
      <c r="O97" s="22">
        <v>48429.580433800271</v>
      </c>
      <c r="P97" s="21">
        <v>0</v>
      </c>
      <c r="Q97" s="21">
        <v>285934.8</v>
      </c>
      <c r="R97" s="21">
        <v>77228.2</v>
      </c>
      <c r="S97" s="77"/>
    </row>
    <row r="98" spans="1:19" x14ac:dyDescent="0.2">
      <c r="A98" s="23" t="s">
        <v>306</v>
      </c>
      <c r="B98" s="78">
        <v>353</v>
      </c>
      <c r="C98" s="79" t="s">
        <v>263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38000</v>
      </c>
      <c r="J98" s="22">
        <v>32470</v>
      </c>
      <c r="K98" s="22">
        <v>3510</v>
      </c>
      <c r="L98" s="22">
        <v>2020</v>
      </c>
      <c r="M98" s="22">
        <v>815</v>
      </c>
      <c r="N98" s="22">
        <v>0</v>
      </c>
      <c r="O98" s="22">
        <v>0</v>
      </c>
      <c r="P98" s="21">
        <v>0</v>
      </c>
      <c r="Q98" s="21">
        <v>31668</v>
      </c>
      <c r="R98" s="21">
        <v>0</v>
      </c>
      <c r="S98" s="77"/>
    </row>
    <row r="99" spans="1:19" x14ac:dyDescent="0.2">
      <c r="A99" s="23" t="s">
        <v>306</v>
      </c>
      <c r="B99" s="78">
        <v>354</v>
      </c>
      <c r="C99" s="79" t="s">
        <v>184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7400</v>
      </c>
      <c r="J99" s="22">
        <v>0</v>
      </c>
      <c r="K99" s="22">
        <v>0</v>
      </c>
      <c r="L99" s="22">
        <v>7400</v>
      </c>
      <c r="M99" s="22">
        <v>2960</v>
      </c>
      <c r="N99" s="22">
        <v>0</v>
      </c>
      <c r="O99" s="22">
        <v>0</v>
      </c>
      <c r="P99" s="21">
        <v>0</v>
      </c>
      <c r="Q99" s="21">
        <v>2933.5</v>
      </c>
      <c r="R99" s="21">
        <v>0</v>
      </c>
      <c r="S99" s="77"/>
    </row>
    <row r="100" spans="1:19" x14ac:dyDescent="0.2">
      <c r="A100" s="23" t="s">
        <v>306</v>
      </c>
      <c r="B100" s="78">
        <v>355</v>
      </c>
      <c r="C100" s="79" t="s">
        <v>185</v>
      </c>
      <c r="D100" s="22">
        <v>120141</v>
      </c>
      <c r="E100" s="22">
        <v>30380</v>
      </c>
      <c r="F100" s="22">
        <v>3552</v>
      </c>
      <c r="G100" s="22">
        <v>86209</v>
      </c>
      <c r="H100" s="22">
        <v>34484</v>
      </c>
      <c r="I100" s="22">
        <v>53212</v>
      </c>
      <c r="J100" s="22">
        <v>20698</v>
      </c>
      <c r="K100" s="22">
        <v>8</v>
      </c>
      <c r="L100" s="22">
        <v>32506</v>
      </c>
      <c r="M100" s="22">
        <v>11446</v>
      </c>
      <c r="N100" s="22">
        <v>0</v>
      </c>
      <c r="O100" s="22">
        <v>2200</v>
      </c>
      <c r="P100" s="21">
        <v>84637.799999999988</v>
      </c>
      <c r="Q100" s="21">
        <v>61125.9</v>
      </c>
      <c r="R100" s="21">
        <v>2519.6</v>
      </c>
      <c r="S100" s="77"/>
    </row>
    <row r="101" spans="1:19" x14ac:dyDescent="0.2">
      <c r="A101" s="23" t="s">
        <v>306</v>
      </c>
      <c r="B101" s="78">
        <v>359</v>
      </c>
      <c r="C101" s="79" t="s">
        <v>264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25739</v>
      </c>
      <c r="J101" s="22">
        <v>9405</v>
      </c>
      <c r="K101" s="22">
        <v>990</v>
      </c>
      <c r="L101" s="22">
        <v>15344</v>
      </c>
      <c r="M101" s="22">
        <v>6138</v>
      </c>
      <c r="N101" s="22">
        <v>0</v>
      </c>
      <c r="O101" s="22">
        <v>0</v>
      </c>
      <c r="P101" s="21">
        <v>0</v>
      </c>
      <c r="Q101" s="21">
        <v>30595.8</v>
      </c>
      <c r="R101" s="21">
        <v>0</v>
      </c>
      <c r="S101" s="77"/>
    </row>
    <row r="102" spans="1:19" x14ac:dyDescent="0.2">
      <c r="A102" s="23" t="s">
        <v>306</v>
      </c>
      <c r="B102" s="78">
        <v>377</v>
      </c>
      <c r="C102" s="79" t="s">
        <v>265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27700</v>
      </c>
      <c r="J102" s="22">
        <v>19185</v>
      </c>
      <c r="K102" s="22">
        <v>2043</v>
      </c>
      <c r="L102" s="22">
        <v>6472</v>
      </c>
      <c r="M102" s="22">
        <v>2589</v>
      </c>
      <c r="N102" s="22">
        <v>0</v>
      </c>
      <c r="O102" s="22">
        <v>0</v>
      </c>
      <c r="P102" s="21">
        <v>0</v>
      </c>
      <c r="Q102" s="21">
        <v>22959.200000000001</v>
      </c>
      <c r="R102" s="21">
        <v>0</v>
      </c>
      <c r="S102" s="77"/>
    </row>
    <row r="103" spans="1:19" x14ac:dyDescent="0.2">
      <c r="A103" s="23" t="s">
        <v>306</v>
      </c>
      <c r="B103" s="78">
        <v>389</v>
      </c>
      <c r="C103" s="79" t="s">
        <v>266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33956</v>
      </c>
      <c r="J103" s="22">
        <v>28158</v>
      </c>
      <c r="K103" s="22">
        <v>1161</v>
      </c>
      <c r="L103" s="22">
        <v>4637</v>
      </c>
      <c r="M103" s="22">
        <v>1855</v>
      </c>
      <c r="N103" s="22">
        <v>0</v>
      </c>
      <c r="O103" s="22">
        <v>0</v>
      </c>
      <c r="P103" s="21">
        <v>0</v>
      </c>
      <c r="Q103" s="21">
        <v>40387.199999999997</v>
      </c>
      <c r="R103" s="21">
        <v>0</v>
      </c>
      <c r="S103" s="77"/>
    </row>
    <row r="104" spans="1:19" ht="25.5" x14ac:dyDescent="0.2">
      <c r="A104" s="23" t="s">
        <v>306</v>
      </c>
      <c r="B104" s="78">
        <v>390</v>
      </c>
      <c r="C104" s="79" t="s">
        <v>186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149700</v>
      </c>
      <c r="J104" s="22">
        <v>107309</v>
      </c>
      <c r="K104" s="22">
        <v>0</v>
      </c>
      <c r="L104" s="22">
        <v>42391</v>
      </c>
      <c r="M104" s="22">
        <v>16956</v>
      </c>
      <c r="N104" s="22">
        <v>0</v>
      </c>
      <c r="O104" s="22">
        <v>900</v>
      </c>
      <c r="P104" s="21">
        <v>0</v>
      </c>
      <c r="Q104" s="21">
        <v>393115</v>
      </c>
      <c r="R104" s="21">
        <v>1054.8</v>
      </c>
      <c r="S104" s="77"/>
    </row>
    <row r="105" spans="1:19" x14ac:dyDescent="0.2">
      <c r="A105" s="23" t="s">
        <v>306</v>
      </c>
      <c r="B105" s="78">
        <v>407</v>
      </c>
      <c r="C105" s="79" t="s">
        <v>267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25800</v>
      </c>
      <c r="J105" s="22">
        <v>15680</v>
      </c>
      <c r="K105" s="22">
        <v>774</v>
      </c>
      <c r="L105" s="22">
        <v>9346</v>
      </c>
      <c r="M105" s="22">
        <v>3738</v>
      </c>
      <c r="N105" s="22">
        <v>0</v>
      </c>
      <c r="O105" s="22">
        <v>0</v>
      </c>
      <c r="P105" s="21">
        <v>0</v>
      </c>
      <c r="Q105" s="21">
        <v>19774.099999999999</v>
      </c>
      <c r="R105" s="21">
        <v>0</v>
      </c>
      <c r="S105" s="77"/>
    </row>
    <row r="106" spans="1:19" x14ac:dyDescent="0.2">
      <c r="A106" s="23" t="s">
        <v>306</v>
      </c>
      <c r="B106" s="78">
        <v>471</v>
      </c>
      <c r="C106" s="79" t="s">
        <v>268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35056</v>
      </c>
      <c r="J106" s="22">
        <v>30626</v>
      </c>
      <c r="K106" s="22">
        <v>254</v>
      </c>
      <c r="L106" s="22">
        <v>4176</v>
      </c>
      <c r="M106" s="22">
        <v>1671</v>
      </c>
      <c r="N106" s="22">
        <v>0</v>
      </c>
      <c r="O106" s="22">
        <v>0</v>
      </c>
      <c r="P106" s="21">
        <v>0</v>
      </c>
      <c r="Q106" s="21">
        <v>36836.6</v>
      </c>
      <c r="R106" s="21">
        <v>0</v>
      </c>
      <c r="S106" s="77"/>
    </row>
    <row r="107" spans="1:19" x14ac:dyDescent="0.2">
      <c r="A107" s="23" t="s">
        <v>306</v>
      </c>
      <c r="B107" s="78">
        <v>499</v>
      </c>
      <c r="C107" s="79" t="s">
        <v>269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24667</v>
      </c>
      <c r="J107" s="22">
        <v>11112</v>
      </c>
      <c r="K107" s="22">
        <v>141</v>
      </c>
      <c r="L107" s="22">
        <v>13414</v>
      </c>
      <c r="M107" s="22">
        <v>5366</v>
      </c>
      <c r="N107" s="22">
        <v>0</v>
      </c>
      <c r="O107" s="22">
        <v>0</v>
      </c>
      <c r="P107" s="21">
        <v>0</v>
      </c>
      <c r="Q107" s="21">
        <v>29436.3</v>
      </c>
      <c r="R107" s="21">
        <v>0</v>
      </c>
      <c r="S107" s="77"/>
    </row>
    <row r="108" spans="1:19" x14ac:dyDescent="0.2">
      <c r="A108" s="23" t="s">
        <v>306</v>
      </c>
      <c r="B108" s="78">
        <v>522</v>
      </c>
      <c r="C108" s="79" t="s">
        <v>187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202</v>
      </c>
      <c r="J108" s="22">
        <v>0</v>
      </c>
      <c r="K108" s="22">
        <v>0</v>
      </c>
      <c r="L108" s="22">
        <v>0</v>
      </c>
      <c r="M108" s="22">
        <v>0</v>
      </c>
      <c r="N108" s="22">
        <v>202</v>
      </c>
      <c r="O108" s="22">
        <v>0</v>
      </c>
      <c r="P108" s="21">
        <v>0</v>
      </c>
      <c r="Q108" s="21">
        <v>3164.4</v>
      </c>
      <c r="R108" s="21">
        <v>0</v>
      </c>
      <c r="S108" s="77"/>
    </row>
    <row r="109" spans="1:19" x14ac:dyDescent="0.2">
      <c r="A109" s="23" t="s">
        <v>306</v>
      </c>
      <c r="B109" s="78">
        <v>555</v>
      </c>
      <c r="C109" s="79" t="s">
        <v>270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26046</v>
      </c>
      <c r="J109" s="22">
        <v>21706</v>
      </c>
      <c r="K109" s="22">
        <v>502</v>
      </c>
      <c r="L109" s="22">
        <v>3838</v>
      </c>
      <c r="M109" s="22">
        <v>1535</v>
      </c>
      <c r="N109" s="22">
        <v>0</v>
      </c>
      <c r="O109" s="22">
        <v>0</v>
      </c>
      <c r="P109" s="21">
        <v>0</v>
      </c>
      <c r="Q109" s="21">
        <v>44408.6</v>
      </c>
      <c r="R109" s="21">
        <v>0</v>
      </c>
      <c r="S109" s="77"/>
    </row>
    <row r="110" spans="1:19" x14ac:dyDescent="0.2">
      <c r="A110" s="23" t="s">
        <v>306</v>
      </c>
      <c r="B110" s="78">
        <v>565</v>
      </c>
      <c r="C110" s="79" t="s">
        <v>271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39500</v>
      </c>
      <c r="J110" s="22">
        <v>8850</v>
      </c>
      <c r="K110" s="22">
        <v>450</v>
      </c>
      <c r="L110" s="22">
        <v>30200</v>
      </c>
      <c r="M110" s="22">
        <v>12080</v>
      </c>
      <c r="N110" s="22">
        <v>0</v>
      </c>
      <c r="O110" s="22">
        <v>0</v>
      </c>
      <c r="P110" s="21">
        <v>0</v>
      </c>
      <c r="Q110" s="21">
        <v>60824.4</v>
      </c>
      <c r="R110" s="21">
        <v>0</v>
      </c>
      <c r="S110" s="77"/>
    </row>
    <row r="111" spans="1:19" x14ac:dyDescent="0.2">
      <c r="A111" s="23" t="s">
        <v>306</v>
      </c>
      <c r="B111" s="78">
        <v>622</v>
      </c>
      <c r="C111" s="79" t="s">
        <v>272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41500</v>
      </c>
      <c r="J111" s="22">
        <v>13680</v>
      </c>
      <c r="K111" s="22">
        <v>1684</v>
      </c>
      <c r="L111" s="22">
        <v>26136</v>
      </c>
      <c r="M111" s="22">
        <v>10454</v>
      </c>
      <c r="N111" s="22">
        <v>0</v>
      </c>
      <c r="O111" s="22">
        <v>0</v>
      </c>
      <c r="P111" s="21">
        <v>0</v>
      </c>
      <c r="Q111" s="21">
        <v>42171.5</v>
      </c>
      <c r="R111" s="21">
        <v>0</v>
      </c>
      <c r="S111" s="77"/>
    </row>
    <row r="112" spans="1:19" x14ac:dyDescent="0.2">
      <c r="A112" s="23" t="s">
        <v>306</v>
      </c>
      <c r="B112" s="78">
        <v>629</v>
      </c>
      <c r="C112" s="79" t="s">
        <v>273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55000</v>
      </c>
      <c r="J112" s="22">
        <v>521</v>
      </c>
      <c r="K112" s="22">
        <v>1774</v>
      </c>
      <c r="L112" s="22">
        <v>52705</v>
      </c>
      <c r="M112" s="22">
        <v>21082</v>
      </c>
      <c r="N112" s="22">
        <v>0</v>
      </c>
      <c r="O112" s="22">
        <v>0</v>
      </c>
      <c r="P112" s="21">
        <v>0</v>
      </c>
      <c r="Q112" s="21">
        <v>88009.9</v>
      </c>
      <c r="R112" s="21">
        <v>0</v>
      </c>
      <c r="S112" s="77"/>
    </row>
    <row r="113" spans="1:19" x14ac:dyDescent="0.2">
      <c r="A113" s="23" t="s">
        <v>306</v>
      </c>
      <c r="B113" s="78">
        <v>647</v>
      </c>
      <c r="C113" s="79" t="s">
        <v>274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23498</v>
      </c>
      <c r="J113" s="22">
        <v>19840</v>
      </c>
      <c r="K113" s="22">
        <v>1469</v>
      </c>
      <c r="L113" s="22">
        <v>2189</v>
      </c>
      <c r="M113" s="22">
        <v>876</v>
      </c>
      <c r="N113" s="22">
        <v>0</v>
      </c>
      <c r="O113" s="22">
        <v>0</v>
      </c>
      <c r="P113" s="21">
        <v>0</v>
      </c>
      <c r="Q113" s="21">
        <v>20137.3</v>
      </c>
      <c r="R113" s="21">
        <v>0</v>
      </c>
      <c r="S113" s="77"/>
    </row>
    <row r="114" spans="1:19" x14ac:dyDescent="0.2">
      <c r="A114" s="23" t="s">
        <v>306</v>
      </c>
      <c r="B114" s="78">
        <v>659</v>
      </c>
      <c r="C114" s="79" t="s">
        <v>275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44680</v>
      </c>
      <c r="J114" s="22">
        <v>36293</v>
      </c>
      <c r="K114" s="22">
        <v>2291</v>
      </c>
      <c r="L114" s="22">
        <v>6096</v>
      </c>
      <c r="M114" s="22">
        <v>2438</v>
      </c>
      <c r="N114" s="22">
        <v>0</v>
      </c>
      <c r="O114" s="22">
        <v>0</v>
      </c>
      <c r="P114" s="21">
        <v>0</v>
      </c>
      <c r="Q114" s="21">
        <v>47647.7</v>
      </c>
      <c r="R114" s="21">
        <v>0</v>
      </c>
      <c r="S114" s="77"/>
    </row>
    <row r="115" spans="1:19" ht="25.5" x14ac:dyDescent="0.2">
      <c r="A115" s="23" t="s">
        <v>306</v>
      </c>
      <c r="B115" s="78">
        <v>679</v>
      </c>
      <c r="C115" s="79" t="s">
        <v>188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107466</v>
      </c>
      <c r="J115" s="22">
        <v>10413</v>
      </c>
      <c r="K115" s="22">
        <v>262</v>
      </c>
      <c r="L115" s="22">
        <v>96693</v>
      </c>
      <c r="M115" s="22">
        <v>38088</v>
      </c>
      <c r="N115" s="22">
        <v>98</v>
      </c>
      <c r="O115" s="22">
        <v>6570</v>
      </c>
      <c r="P115" s="21">
        <v>0</v>
      </c>
      <c r="Q115" s="21">
        <v>102765.9</v>
      </c>
      <c r="R115" s="21">
        <v>13636.500000000002</v>
      </c>
      <c r="S115" s="77"/>
    </row>
    <row r="116" spans="1:19" x14ac:dyDescent="0.2">
      <c r="A116" s="23" t="s">
        <v>306</v>
      </c>
      <c r="B116" s="78">
        <v>709</v>
      </c>
      <c r="C116" s="79" t="s">
        <v>276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10000</v>
      </c>
      <c r="J116" s="22">
        <v>10000</v>
      </c>
      <c r="K116" s="22">
        <v>0</v>
      </c>
      <c r="L116" s="22">
        <v>0</v>
      </c>
      <c r="M116" s="22">
        <v>0</v>
      </c>
      <c r="N116" s="22">
        <v>0</v>
      </c>
      <c r="O116" s="22">
        <v>9160</v>
      </c>
      <c r="P116" s="21">
        <v>0</v>
      </c>
      <c r="Q116" s="21">
        <v>35896.6</v>
      </c>
      <c r="R116" s="21">
        <v>15775.4</v>
      </c>
      <c r="S116" s="77"/>
    </row>
    <row r="117" spans="1:19" x14ac:dyDescent="0.2">
      <c r="A117" s="23" t="s">
        <v>306</v>
      </c>
      <c r="B117" s="78">
        <v>711</v>
      </c>
      <c r="C117" s="79" t="s">
        <v>189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68838</v>
      </c>
      <c r="J117" s="22">
        <v>47350</v>
      </c>
      <c r="K117" s="22">
        <v>0</v>
      </c>
      <c r="L117" s="22">
        <v>21273</v>
      </c>
      <c r="M117" s="22">
        <v>8509</v>
      </c>
      <c r="N117" s="22">
        <v>215</v>
      </c>
      <c r="O117" s="22">
        <v>1000</v>
      </c>
      <c r="P117" s="21">
        <v>0</v>
      </c>
      <c r="Q117" s="21">
        <v>58939.4</v>
      </c>
      <c r="R117" s="21">
        <v>1172</v>
      </c>
      <c r="S117" s="77"/>
    </row>
    <row r="118" spans="1:19" x14ac:dyDescent="0.2">
      <c r="A118" s="23" t="s">
        <v>306</v>
      </c>
      <c r="B118" s="78">
        <v>713</v>
      </c>
      <c r="C118" s="79" t="s">
        <v>277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70</v>
      </c>
      <c r="J118" s="22">
        <v>70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1">
        <v>0</v>
      </c>
      <c r="Q118" s="21">
        <v>53</v>
      </c>
      <c r="R118" s="21">
        <v>0</v>
      </c>
      <c r="S118" s="77"/>
    </row>
    <row r="119" spans="1:19" ht="25.5" x14ac:dyDescent="0.2">
      <c r="A119" s="23" t="s">
        <v>306</v>
      </c>
      <c r="B119" s="78">
        <v>1858</v>
      </c>
      <c r="C119" s="79" t="s">
        <v>278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1727</v>
      </c>
      <c r="J119" s="22">
        <v>1469</v>
      </c>
      <c r="K119" s="22">
        <v>0</v>
      </c>
      <c r="L119" s="22">
        <v>258</v>
      </c>
      <c r="M119" s="22">
        <v>103</v>
      </c>
      <c r="N119" s="22">
        <v>0</v>
      </c>
      <c r="O119" s="22">
        <v>74</v>
      </c>
      <c r="P119" s="21">
        <v>0</v>
      </c>
      <c r="Q119" s="21">
        <v>1409.6</v>
      </c>
      <c r="R119" s="21">
        <v>105.80000000000001</v>
      </c>
      <c r="S119" s="77"/>
    </row>
    <row r="120" spans="1:19" x14ac:dyDescent="0.2">
      <c r="A120" s="23" t="s">
        <v>306</v>
      </c>
      <c r="B120" s="78">
        <v>719</v>
      </c>
      <c r="C120" s="79" t="s">
        <v>279</v>
      </c>
      <c r="D120" s="22">
        <v>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123.03976502485318</v>
      </c>
      <c r="P120" s="21">
        <v>0</v>
      </c>
      <c r="Q120" s="21">
        <v>242761.8</v>
      </c>
      <c r="R120" s="21">
        <v>52.6</v>
      </c>
      <c r="S120" s="77"/>
    </row>
    <row r="121" spans="1:19" x14ac:dyDescent="0.2">
      <c r="A121" s="23" t="s">
        <v>306</v>
      </c>
      <c r="B121" s="78">
        <v>726</v>
      </c>
      <c r="C121" s="79" t="s">
        <v>280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12684</v>
      </c>
      <c r="P121" s="21">
        <v>0</v>
      </c>
      <c r="Q121" s="21">
        <v>0</v>
      </c>
      <c r="R121" s="21">
        <v>49643.5</v>
      </c>
      <c r="S121" s="77"/>
    </row>
    <row r="122" spans="1:19" x14ac:dyDescent="0.2">
      <c r="A122" s="23" t="s">
        <v>306</v>
      </c>
      <c r="B122" s="78">
        <v>729</v>
      </c>
      <c r="C122" s="79" t="s">
        <v>281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7750</v>
      </c>
      <c r="J122" s="22">
        <v>2488</v>
      </c>
      <c r="K122" s="22">
        <v>98</v>
      </c>
      <c r="L122" s="22">
        <v>5164</v>
      </c>
      <c r="M122" s="22">
        <v>2066</v>
      </c>
      <c r="N122" s="22">
        <v>0</v>
      </c>
      <c r="O122" s="22">
        <v>0</v>
      </c>
      <c r="P122" s="21">
        <v>0</v>
      </c>
      <c r="Q122" s="21">
        <v>2347.1</v>
      </c>
      <c r="R122" s="21">
        <v>0</v>
      </c>
      <c r="S122" s="77"/>
    </row>
    <row r="123" spans="1:19" ht="25.5" x14ac:dyDescent="0.2">
      <c r="A123" s="23" t="s">
        <v>306</v>
      </c>
      <c r="B123" s="78">
        <v>730</v>
      </c>
      <c r="C123" s="79" t="s">
        <v>190</v>
      </c>
      <c r="D123" s="22">
        <v>1959</v>
      </c>
      <c r="E123" s="22">
        <v>809</v>
      </c>
      <c r="F123" s="22">
        <v>0</v>
      </c>
      <c r="G123" s="22">
        <v>1150</v>
      </c>
      <c r="H123" s="22">
        <v>460</v>
      </c>
      <c r="I123" s="22">
        <v>5391</v>
      </c>
      <c r="J123" s="22">
        <v>2691</v>
      </c>
      <c r="K123" s="22">
        <v>0</v>
      </c>
      <c r="L123" s="22">
        <v>2700</v>
      </c>
      <c r="M123" s="22">
        <v>1080</v>
      </c>
      <c r="N123" s="22">
        <v>0</v>
      </c>
      <c r="O123" s="22">
        <v>0</v>
      </c>
      <c r="P123" s="21">
        <v>4306.2999999999993</v>
      </c>
      <c r="Q123" s="21">
        <v>2094.4</v>
      </c>
      <c r="R123" s="21">
        <v>0</v>
      </c>
      <c r="S123" s="77"/>
    </row>
    <row r="124" spans="1:19" x14ac:dyDescent="0.2">
      <c r="A124" s="23" t="s">
        <v>306</v>
      </c>
      <c r="B124" s="78">
        <v>893</v>
      </c>
      <c r="C124" s="79" t="s">
        <v>191</v>
      </c>
      <c r="D124" s="22">
        <v>243922</v>
      </c>
      <c r="E124" s="22">
        <v>118182</v>
      </c>
      <c r="F124" s="22">
        <v>57957</v>
      </c>
      <c r="G124" s="22">
        <v>67783</v>
      </c>
      <c r="H124" s="22">
        <v>27113</v>
      </c>
      <c r="I124" s="22">
        <v>126225</v>
      </c>
      <c r="J124" s="22">
        <v>83563</v>
      </c>
      <c r="K124" s="22">
        <v>0</v>
      </c>
      <c r="L124" s="22">
        <v>42662</v>
      </c>
      <c r="M124" s="22">
        <v>4488</v>
      </c>
      <c r="N124" s="22">
        <v>0</v>
      </c>
      <c r="O124" s="22">
        <v>8355</v>
      </c>
      <c r="P124" s="21">
        <v>117893.3</v>
      </c>
      <c r="Q124" s="21">
        <v>236852.1</v>
      </c>
      <c r="R124" s="21">
        <v>13831.7</v>
      </c>
      <c r="S124" s="77"/>
    </row>
    <row r="125" spans="1:19" x14ac:dyDescent="0.2">
      <c r="A125" s="23" t="s">
        <v>306</v>
      </c>
      <c r="B125" s="78">
        <v>903</v>
      </c>
      <c r="C125" s="79" t="s">
        <v>192</v>
      </c>
      <c r="D125" s="22">
        <v>51301</v>
      </c>
      <c r="E125" s="22">
        <v>8302</v>
      </c>
      <c r="F125" s="22">
        <v>5900</v>
      </c>
      <c r="G125" s="22">
        <v>37099</v>
      </c>
      <c r="H125" s="22">
        <v>14840</v>
      </c>
      <c r="I125" s="22">
        <v>11513</v>
      </c>
      <c r="J125" s="22">
        <v>6139</v>
      </c>
      <c r="K125" s="22">
        <v>100</v>
      </c>
      <c r="L125" s="22">
        <v>5274</v>
      </c>
      <c r="M125" s="22">
        <v>1497</v>
      </c>
      <c r="N125" s="22">
        <v>0</v>
      </c>
      <c r="O125" s="22">
        <v>610</v>
      </c>
      <c r="P125" s="21">
        <v>35856.1</v>
      </c>
      <c r="Q125" s="21">
        <v>22036.400000000001</v>
      </c>
      <c r="R125" s="21">
        <v>654.29999999999995</v>
      </c>
      <c r="S125" s="77"/>
    </row>
    <row r="126" spans="1:19" x14ac:dyDescent="0.2">
      <c r="A126" s="23" t="s">
        <v>306</v>
      </c>
      <c r="B126" s="78">
        <v>1388</v>
      </c>
      <c r="C126" s="79" t="s">
        <v>193</v>
      </c>
      <c r="D126" s="22">
        <v>83723</v>
      </c>
      <c r="E126" s="22">
        <v>27778</v>
      </c>
      <c r="F126" s="22">
        <v>6881</v>
      </c>
      <c r="G126" s="22">
        <v>49064</v>
      </c>
      <c r="H126" s="22">
        <v>19626</v>
      </c>
      <c r="I126" s="22">
        <v>32029</v>
      </c>
      <c r="J126" s="22">
        <v>16687</v>
      </c>
      <c r="K126" s="22">
        <v>0</v>
      </c>
      <c r="L126" s="22">
        <v>15342</v>
      </c>
      <c r="M126" s="22">
        <v>2960</v>
      </c>
      <c r="N126" s="22">
        <v>0</v>
      </c>
      <c r="O126" s="22">
        <v>2667</v>
      </c>
      <c r="P126" s="21">
        <v>33985.4</v>
      </c>
      <c r="Q126" s="21">
        <v>55702.2</v>
      </c>
      <c r="R126" s="21">
        <v>2782.5</v>
      </c>
      <c r="S126" s="77"/>
    </row>
    <row r="127" spans="1:19" x14ac:dyDescent="0.2">
      <c r="A127" s="23" t="s">
        <v>306</v>
      </c>
      <c r="B127" s="78">
        <v>1485</v>
      </c>
      <c r="C127" s="79" t="s">
        <v>195</v>
      </c>
      <c r="D127" s="22">
        <v>188895</v>
      </c>
      <c r="E127" s="22">
        <v>54849</v>
      </c>
      <c r="F127" s="22">
        <v>23040</v>
      </c>
      <c r="G127" s="22">
        <v>111006</v>
      </c>
      <c r="H127" s="22">
        <v>44402</v>
      </c>
      <c r="I127" s="22">
        <v>88033</v>
      </c>
      <c r="J127" s="22">
        <v>38443</v>
      </c>
      <c r="K127" s="22">
        <v>0</v>
      </c>
      <c r="L127" s="22">
        <v>49590</v>
      </c>
      <c r="M127" s="22">
        <v>12992</v>
      </c>
      <c r="N127" s="22">
        <v>0</v>
      </c>
      <c r="O127" s="22">
        <v>4124</v>
      </c>
      <c r="P127" s="21">
        <v>71825.800000000017</v>
      </c>
      <c r="Q127" s="21">
        <v>123357.1</v>
      </c>
      <c r="R127" s="21">
        <v>7362.4999999999991</v>
      </c>
      <c r="S127" s="77"/>
    </row>
    <row r="128" spans="1:19" x14ac:dyDescent="0.2">
      <c r="A128" s="23" t="s">
        <v>306</v>
      </c>
      <c r="B128" s="78">
        <v>1566</v>
      </c>
      <c r="C128" s="79" t="s">
        <v>196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62551</v>
      </c>
      <c r="J128" s="22">
        <v>62163</v>
      </c>
      <c r="K128" s="22">
        <v>0</v>
      </c>
      <c r="L128" s="22">
        <v>388</v>
      </c>
      <c r="M128" s="22">
        <v>388</v>
      </c>
      <c r="N128" s="22">
        <v>0</v>
      </c>
      <c r="O128" s="22">
        <v>0</v>
      </c>
      <c r="P128" s="21">
        <v>0</v>
      </c>
      <c r="Q128" s="21">
        <v>238432.7</v>
      </c>
      <c r="R128" s="21">
        <v>0</v>
      </c>
      <c r="S128" s="77"/>
    </row>
    <row r="129" spans="1:19" ht="25.5" x14ac:dyDescent="0.2">
      <c r="A129" s="23" t="s">
        <v>306</v>
      </c>
      <c r="B129" s="78">
        <v>1571</v>
      </c>
      <c r="C129" s="79" t="s">
        <v>197</v>
      </c>
      <c r="D129" s="22">
        <v>14243</v>
      </c>
      <c r="E129" s="22">
        <v>5008</v>
      </c>
      <c r="F129" s="22">
        <v>0</v>
      </c>
      <c r="G129" s="22">
        <v>9235</v>
      </c>
      <c r="H129" s="22">
        <v>3694</v>
      </c>
      <c r="I129" s="22">
        <v>7344</v>
      </c>
      <c r="J129" s="22">
        <v>4142</v>
      </c>
      <c r="K129" s="22">
        <v>0</v>
      </c>
      <c r="L129" s="22">
        <v>3202</v>
      </c>
      <c r="M129" s="22">
        <v>1104</v>
      </c>
      <c r="N129" s="22">
        <v>0</v>
      </c>
      <c r="O129" s="22">
        <v>192</v>
      </c>
      <c r="P129" s="21">
        <v>1501.4</v>
      </c>
      <c r="Q129" s="21">
        <v>8444.7999999999993</v>
      </c>
      <c r="R129" s="21">
        <v>228.3</v>
      </c>
      <c r="S129" s="77"/>
    </row>
    <row r="130" spans="1:19" x14ac:dyDescent="0.2">
      <c r="A130" s="23" t="s">
        <v>306</v>
      </c>
      <c r="B130" s="78">
        <v>1572</v>
      </c>
      <c r="C130" s="79" t="s">
        <v>198</v>
      </c>
      <c r="D130" s="22">
        <v>19170</v>
      </c>
      <c r="E130" s="22">
        <v>5354</v>
      </c>
      <c r="F130" s="22">
        <v>2200</v>
      </c>
      <c r="G130" s="22">
        <v>11616</v>
      </c>
      <c r="H130" s="22">
        <v>4646</v>
      </c>
      <c r="I130" s="22">
        <v>8214</v>
      </c>
      <c r="J130" s="22">
        <v>4668</v>
      </c>
      <c r="K130" s="22">
        <v>0</v>
      </c>
      <c r="L130" s="22">
        <v>3546</v>
      </c>
      <c r="M130" s="22">
        <v>1227</v>
      </c>
      <c r="N130" s="22">
        <v>0</v>
      </c>
      <c r="O130" s="22">
        <v>440</v>
      </c>
      <c r="P130" s="21">
        <v>3102.7</v>
      </c>
      <c r="Q130" s="21">
        <v>9816</v>
      </c>
      <c r="R130" s="21">
        <v>834.5</v>
      </c>
      <c r="S130" s="77"/>
    </row>
    <row r="131" spans="1:19" x14ac:dyDescent="0.2">
      <c r="A131" s="23" t="s">
        <v>306</v>
      </c>
      <c r="B131" s="78">
        <v>1592</v>
      </c>
      <c r="C131" s="79" t="s">
        <v>282</v>
      </c>
      <c r="D131" s="22">
        <v>0</v>
      </c>
      <c r="E131" s="22">
        <v>0</v>
      </c>
      <c r="F131" s="22">
        <v>0</v>
      </c>
      <c r="G131" s="22">
        <v>0</v>
      </c>
      <c r="H131" s="22">
        <v>0</v>
      </c>
      <c r="I131" s="22">
        <v>19882</v>
      </c>
      <c r="J131" s="22">
        <v>6516</v>
      </c>
      <c r="K131" s="22">
        <v>667</v>
      </c>
      <c r="L131" s="22">
        <v>12699</v>
      </c>
      <c r="M131" s="22">
        <v>5079</v>
      </c>
      <c r="N131" s="22">
        <v>0</v>
      </c>
      <c r="O131" s="22">
        <v>0</v>
      </c>
      <c r="P131" s="21">
        <v>0</v>
      </c>
      <c r="Q131" s="21">
        <v>14678.8</v>
      </c>
      <c r="R131" s="21">
        <v>0</v>
      </c>
      <c r="S131" s="77"/>
    </row>
    <row r="132" spans="1:19" x14ac:dyDescent="0.2">
      <c r="A132" s="23" t="s">
        <v>306</v>
      </c>
      <c r="B132" s="78">
        <v>1608</v>
      </c>
      <c r="C132" s="79" t="s">
        <v>283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23000</v>
      </c>
      <c r="J132" s="22">
        <v>7140</v>
      </c>
      <c r="K132" s="22">
        <v>623</v>
      </c>
      <c r="L132" s="22">
        <v>15237</v>
      </c>
      <c r="M132" s="22">
        <v>6095</v>
      </c>
      <c r="N132" s="22">
        <v>0</v>
      </c>
      <c r="O132" s="22">
        <v>0</v>
      </c>
      <c r="P132" s="21">
        <v>0</v>
      </c>
      <c r="Q132" s="21">
        <v>19026.400000000001</v>
      </c>
      <c r="R132" s="21">
        <v>0</v>
      </c>
      <c r="S132" s="77"/>
    </row>
    <row r="133" spans="1:19" x14ac:dyDescent="0.2">
      <c r="A133" s="23" t="s">
        <v>306</v>
      </c>
      <c r="B133" s="78">
        <v>1613</v>
      </c>
      <c r="C133" s="79" t="s">
        <v>284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207515</v>
      </c>
      <c r="J133" s="22">
        <v>163941</v>
      </c>
      <c r="K133" s="22">
        <v>63</v>
      </c>
      <c r="L133" s="22">
        <v>43511</v>
      </c>
      <c r="M133" s="22">
        <v>17404</v>
      </c>
      <c r="N133" s="22">
        <v>0</v>
      </c>
      <c r="O133" s="22">
        <v>0</v>
      </c>
      <c r="P133" s="21">
        <v>0</v>
      </c>
      <c r="Q133" s="21">
        <v>220692</v>
      </c>
      <c r="R133" s="21">
        <v>0</v>
      </c>
      <c r="S133" s="77"/>
    </row>
    <row r="134" spans="1:19" x14ac:dyDescent="0.2">
      <c r="A134" s="23" t="s">
        <v>306</v>
      </c>
      <c r="B134" s="78">
        <v>1619</v>
      </c>
      <c r="C134" s="79" t="s">
        <v>285</v>
      </c>
      <c r="D134" s="22">
        <v>777194</v>
      </c>
      <c r="E134" s="22">
        <v>104683</v>
      </c>
      <c r="F134" s="22">
        <v>89312</v>
      </c>
      <c r="G134" s="22">
        <v>583199</v>
      </c>
      <c r="H134" s="22">
        <v>233280</v>
      </c>
      <c r="I134" s="22">
        <v>113134</v>
      </c>
      <c r="J134" s="22">
        <v>74369</v>
      </c>
      <c r="K134" s="22">
        <v>654</v>
      </c>
      <c r="L134" s="22">
        <v>38111</v>
      </c>
      <c r="M134" s="22">
        <v>15244</v>
      </c>
      <c r="N134" s="22">
        <v>0</v>
      </c>
      <c r="O134" s="22">
        <v>3372</v>
      </c>
      <c r="P134" s="21">
        <v>505104.39999999997</v>
      </c>
      <c r="Q134" s="21">
        <v>284579.7</v>
      </c>
      <c r="R134" s="21">
        <v>3730.6</v>
      </c>
      <c r="S134" s="77"/>
    </row>
    <row r="135" spans="1:19" x14ac:dyDescent="0.2">
      <c r="A135" s="23" t="s">
        <v>306</v>
      </c>
      <c r="B135" s="78">
        <v>1620</v>
      </c>
      <c r="C135" s="79" t="s">
        <v>200</v>
      </c>
      <c r="D135" s="22">
        <v>142320</v>
      </c>
      <c r="E135" s="22">
        <v>30367</v>
      </c>
      <c r="F135" s="22">
        <v>966</v>
      </c>
      <c r="G135" s="22">
        <v>110987</v>
      </c>
      <c r="H135" s="22">
        <v>44395</v>
      </c>
      <c r="I135" s="22">
        <v>52865</v>
      </c>
      <c r="J135" s="22">
        <v>25641</v>
      </c>
      <c r="K135" s="22">
        <v>28</v>
      </c>
      <c r="L135" s="22">
        <v>27196</v>
      </c>
      <c r="M135" s="22">
        <v>8014</v>
      </c>
      <c r="N135" s="22">
        <v>0</v>
      </c>
      <c r="O135" s="22">
        <v>2194</v>
      </c>
      <c r="P135" s="21">
        <v>142491</v>
      </c>
      <c r="Q135" s="21">
        <v>79595.7</v>
      </c>
      <c r="R135" s="21">
        <v>2733.6</v>
      </c>
      <c r="S135" s="77"/>
    </row>
    <row r="136" spans="1:19" x14ac:dyDescent="0.2">
      <c r="A136" s="23" t="s">
        <v>306</v>
      </c>
      <c r="B136" s="78">
        <v>1635</v>
      </c>
      <c r="C136" s="79" t="s">
        <v>286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17372</v>
      </c>
      <c r="J136" s="22">
        <v>522</v>
      </c>
      <c r="K136" s="22">
        <v>0</v>
      </c>
      <c r="L136" s="22">
        <v>16850</v>
      </c>
      <c r="M136" s="22">
        <v>6740</v>
      </c>
      <c r="N136" s="22">
        <v>0</v>
      </c>
      <c r="O136" s="22">
        <v>0</v>
      </c>
      <c r="P136" s="21">
        <v>0</v>
      </c>
      <c r="Q136" s="21">
        <v>17174.5</v>
      </c>
      <c r="R136" s="21">
        <v>0</v>
      </c>
      <c r="S136" s="77"/>
    </row>
    <row r="137" spans="1:19" x14ac:dyDescent="0.2">
      <c r="A137" s="23" t="s">
        <v>306</v>
      </c>
      <c r="B137" s="78">
        <v>1637</v>
      </c>
      <c r="C137" s="79" t="s">
        <v>201</v>
      </c>
      <c r="D137" s="22">
        <v>271231</v>
      </c>
      <c r="E137" s="22">
        <v>94811</v>
      </c>
      <c r="F137" s="22">
        <v>42519</v>
      </c>
      <c r="G137" s="22">
        <v>133901</v>
      </c>
      <c r="H137" s="22">
        <v>53560</v>
      </c>
      <c r="I137" s="22">
        <v>84663</v>
      </c>
      <c r="J137" s="22">
        <v>60331</v>
      </c>
      <c r="K137" s="22">
        <v>0</v>
      </c>
      <c r="L137" s="22">
        <v>24332</v>
      </c>
      <c r="M137" s="22">
        <v>3366</v>
      </c>
      <c r="N137" s="22">
        <v>0</v>
      </c>
      <c r="O137" s="22">
        <v>10100</v>
      </c>
      <c r="P137" s="21">
        <v>232975.90000000002</v>
      </c>
      <c r="Q137" s="21">
        <v>180172.6</v>
      </c>
      <c r="R137" s="21">
        <v>16460.8</v>
      </c>
      <c r="S137" s="77"/>
    </row>
    <row r="138" spans="1:19" x14ac:dyDescent="0.2">
      <c r="A138" s="23" t="s">
        <v>306</v>
      </c>
      <c r="B138" s="78">
        <v>1638</v>
      </c>
      <c r="C138" s="79" t="s">
        <v>287</v>
      </c>
      <c r="D138" s="22">
        <v>0</v>
      </c>
      <c r="E138" s="22">
        <v>0</v>
      </c>
      <c r="F138" s="22">
        <v>0</v>
      </c>
      <c r="G138" s="22">
        <v>0</v>
      </c>
      <c r="H138" s="22">
        <v>0</v>
      </c>
      <c r="I138" s="22">
        <v>22950</v>
      </c>
      <c r="J138" s="22">
        <v>17161</v>
      </c>
      <c r="K138" s="22">
        <v>746</v>
      </c>
      <c r="L138" s="22">
        <v>5043</v>
      </c>
      <c r="M138" s="22">
        <v>2017</v>
      </c>
      <c r="N138" s="22">
        <v>0</v>
      </c>
      <c r="O138" s="22">
        <v>0</v>
      </c>
      <c r="P138" s="21">
        <v>0</v>
      </c>
      <c r="Q138" s="21">
        <v>25254.3</v>
      </c>
      <c r="R138" s="21">
        <v>0</v>
      </c>
      <c r="S138" s="77"/>
    </row>
    <row r="139" spans="1:19" x14ac:dyDescent="0.2">
      <c r="A139" s="23" t="s">
        <v>306</v>
      </c>
      <c r="B139" s="78">
        <v>1639</v>
      </c>
      <c r="C139" s="79" t="s">
        <v>202</v>
      </c>
      <c r="D139" s="22">
        <v>298064</v>
      </c>
      <c r="E139" s="22">
        <v>67317</v>
      </c>
      <c r="F139" s="22">
        <v>19416</v>
      </c>
      <c r="G139" s="22">
        <v>211331</v>
      </c>
      <c r="H139" s="22">
        <v>84532</v>
      </c>
      <c r="I139" s="22">
        <v>89470</v>
      </c>
      <c r="J139" s="22">
        <v>44690</v>
      </c>
      <c r="K139" s="22">
        <v>985</v>
      </c>
      <c r="L139" s="22">
        <v>43795</v>
      </c>
      <c r="M139" s="22">
        <v>11536</v>
      </c>
      <c r="N139" s="22">
        <v>0</v>
      </c>
      <c r="O139" s="22">
        <v>7000</v>
      </c>
      <c r="P139" s="21">
        <v>200011.2</v>
      </c>
      <c r="Q139" s="21">
        <v>156040.5</v>
      </c>
      <c r="R139" s="21">
        <v>17790.7</v>
      </c>
      <c r="S139" s="77"/>
    </row>
    <row r="140" spans="1:19" x14ac:dyDescent="0.2">
      <c r="A140" s="23" t="s">
        <v>306</v>
      </c>
      <c r="B140" s="78">
        <v>1642</v>
      </c>
      <c r="C140" s="79" t="s">
        <v>288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10000</v>
      </c>
      <c r="J140" s="22">
        <v>10000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1">
        <v>0</v>
      </c>
      <c r="Q140" s="21">
        <v>26230.9</v>
      </c>
      <c r="R140" s="21">
        <v>0</v>
      </c>
      <c r="S140" s="77"/>
    </row>
    <row r="141" spans="1:19" x14ac:dyDescent="0.2">
      <c r="A141" s="23" t="s">
        <v>306</v>
      </c>
      <c r="B141" s="78">
        <v>1646</v>
      </c>
      <c r="C141" s="79" t="s">
        <v>203</v>
      </c>
      <c r="D141" s="22">
        <v>4558</v>
      </c>
      <c r="E141" s="22">
        <v>734</v>
      </c>
      <c r="F141" s="22">
        <v>0</v>
      </c>
      <c r="G141" s="22">
        <v>3824</v>
      </c>
      <c r="H141" s="22">
        <v>1530</v>
      </c>
      <c r="I141" s="22">
        <v>9422</v>
      </c>
      <c r="J141" s="22">
        <v>1967</v>
      </c>
      <c r="K141" s="22">
        <v>0</v>
      </c>
      <c r="L141" s="22">
        <v>7455</v>
      </c>
      <c r="M141" s="22">
        <v>2971</v>
      </c>
      <c r="N141" s="22">
        <v>0</v>
      </c>
      <c r="O141" s="22">
        <v>0</v>
      </c>
      <c r="P141" s="21">
        <v>1458.7</v>
      </c>
      <c r="Q141" s="21">
        <v>4327.6000000000004</v>
      </c>
      <c r="R141" s="21">
        <v>0</v>
      </c>
      <c r="S141" s="77"/>
    </row>
    <row r="142" spans="1:19" ht="25.5" x14ac:dyDescent="0.2">
      <c r="A142" s="23" t="s">
        <v>306</v>
      </c>
      <c r="B142" s="78">
        <v>1649</v>
      </c>
      <c r="C142" s="79" t="s">
        <v>289</v>
      </c>
      <c r="D142" s="22">
        <v>16607</v>
      </c>
      <c r="E142" s="22">
        <v>6844</v>
      </c>
      <c r="F142" s="22">
        <v>0</v>
      </c>
      <c r="G142" s="22">
        <v>9763</v>
      </c>
      <c r="H142" s="22">
        <v>3905</v>
      </c>
      <c r="I142" s="22">
        <v>5522</v>
      </c>
      <c r="J142" s="22">
        <v>3915</v>
      </c>
      <c r="K142" s="22">
        <v>0</v>
      </c>
      <c r="L142" s="22">
        <v>1607</v>
      </c>
      <c r="M142" s="22">
        <v>428</v>
      </c>
      <c r="N142" s="22">
        <v>0</v>
      </c>
      <c r="O142" s="22">
        <v>0</v>
      </c>
      <c r="P142" s="21">
        <v>6121.3</v>
      </c>
      <c r="Q142" s="21">
        <v>9097.7000000000007</v>
      </c>
      <c r="R142" s="21">
        <v>0</v>
      </c>
      <c r="S142" s="77"/>
    </row>
    <row r="143" spans="1:19" ht="25.5" x14ac:dyDescent="0.2">
      <c r="A143" s="23" t="s">
        <v>306</v>
      </c>
      <c r="B143" s="78">
        <v>1666</v>
      </c>
      <c r="C143" s="79" t="s">
        <v>290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1774</v>
      </c>
      <c r="J143" s="22">
        <v>622</v>
      </c>
      <c r="K143" s="22">
        <v>53</v>
      </c>
      <c r="L143" s="22">
        <v>1099</v>
      </c>
      <c r="M143" s="22">
        <v>440</v>
      </c>
      <c r="N143" s="22">
        <v>0</v>
      </c>
      <c r="O143" s="22">
        <v>0</v>
      </c>
      <c r="P143" s="21">
        <v>0</v>
      </c>
      <c r="Q143" s="21">
        <v>2068</v>
      </c>
      <c r="R143" s="21">
        <v>0</v>
      </c>
      <c r="S143" s="77"/>
    </row>
    <row r="144" spans="1:19" ht="25.5" x14ac:dyDescent="0.2">
      <c r="A144" s="23" t="s">
        <v>306</v>
      </c>
      <c r="B144" s="78">
        <v>1701</v>
      </c>
      <c r="C144" s="79" t="s">
        <v>204</v>
      </c>
      <c r="D144" s="22">
        <v>15167</v>
      </c>
      <c r="E144" s="22">
        <v>1390</v>
      </c>
      <c r="F144" s="22">
        <v>0</v>
      </c>
      <c r="G144" s="22">
        <v>13777</v>
      </c>
      <c r="H144" s="22">
        <v>5511</v>
      </c>
      <c r="I144" s="22">
        <v>136029</v>
      </c>
      <c r="J144" s="22">
        <v>23570</v>
      </c>
      <c r="K144" s="22">
        <v>0</v>
      </c>
      <c r="L144" s="22">
        <v>112459</v>
      </c>
      <c r="M144" s="22">
        <v>44983</v>
      </c>
      <c r="N144" s="22">
        <v>0</v>
      </c>
      <c r="O144" s="22">
        <v>0</v>
      </c>
      <c r="P144" s="21">
        <v>11905.8</v>
      </c>
      <c r="Q144" s="21">
        <v>56159.1</v>
      </c>
      <c r="R144" s="21">
        <v>0</v>
      </c>
      <c r="S144" s="77"/>
    </row>
    <row r="145" spans="1:19" x14ac:dyDescent="0.2">
      <c r="A145" s="23" t="s">
        <v>306</v>
      </c>
      <c r="B145" s="78">
        <v>1703</v>
      </c>
      <c r="C145" s="79" t="s">
        <v>205</v>
      </c>
      <c r="D145" s="22">
        <v>8207</v>
      </c>
      <c r="E145" s="22">
        <v>3209</v>
      </c>
      <c r="F145" s="22">
        <v>370</v>
      </c>
      <c r="G145" s="22">
        <v>4628</v>
      </c>
      <c r="H145" s="22">
        <v>1851</v>
      </c>
      <c r="I145" s="22">
        <v>7793</v>
      </c>
      <c r="J145" s="22">
        <v>4176</v>
      </c>
      <c r="K145" s="22">
        <v>0</v>
      </c>
      <c r="L145" s="22">
        <v>3617</v>
      </c>
      <c r="M145" s="22">
        <v>1270</v>
      </c>
      <c r="N145" s="22">
        <v>0</v>
      </c>
      <c r="O145" s="22">
        <v>491</v>
      </c>
      <c r="P145" s="21">
        <v>1964.3000000000002</v>
      </c>
      <c r="Q145" s="21">
        <v>8118.7</v>
      </c>
      <c r="R145" s="21">
        <v>513.20000000000005</v>
      </c>
      <c r="S145" s="77"/>
    </row>
    <row r="146" spans="1:19" x14ac:dyDescent="0.2">
      <c r="A146" s="23" t="s">
        <v>306</v>
      </c>
      <c r="B146" s="78">
        <v>1706</v>
      </c>
      <c r="C146" s="79" t="s">
        <v>291</v>
      </c>
      <c r="D146" s="22">
        <v>3683</v>
      </c>
      <c r="E146" s="22">
        <v>1271</v>
      </c>
      <c r="F146" s="22">
        <v>0</v>
      </c>
      <c r="G146" s="22">
        <v>2412</v>
      </c>
      <c r="H146" s="22">
        <v>965</v>
      </c>
      <c r="I146" s="22">
        <v>6317</v>
      </c>
      <c r="J146" s="22">
        <v>4434</v>
      </c>
      <c r="K146" s="22">
        <v>0</v>
      </c>
      <c r="L146" s="22">
        <v>1883</v>
      </c>
      <c r="M146" s="22">
        <v>685</v>
      </c>
      <c r="N146" s="22">
        <v>0</v>
      </c>
      <c r="O146" s="22">
        <v>80</v>
      </c>
      <c r="P146" s="21">
        <v>996</v>
      </c>
      <c r="Q146" s="21">
        <v>6125.4</v>
      </c>
      <c r="R146" s="21">
        <v>115.8</v>
      </c>
      <c r="S146" s="77"/>
    </row>
    <row r="147" spans="1:19" x14ac:dyDescent="0.2">
      <c r="A147" s="23" t="s">
        <v>306</v>
      </c>
      <c r="B147" s="78">
        <v>1709</v>
      </c>
      <c r="C147" s="79" t="s">
        <v>207</v>
      </c>
      <c r="D147" s="22">
        <v>63446</v>
      </c>
      <c r="E147" s="22">
        <v>23352</v>
      </c>
      <c r="F147" s="22">
        <v>8550</v>
      </c>
      <c r="G147" s="22">
        <v>31544</v>
      </c>
      <c r="H147" s="22">
        <v>12618</v>
      </c>
      <c r="I147" s="22">
        <v>21671</v>
      </c>
      <c r="J147" s="22">
        <v>15919</v>
      </c>
      <c r="K147" s="22">
        <v>0</v>
      </c>
      <c r="L147" s="22">
        <v>4782</v>
      </c>
      <c r="M147" s="22">
        <v>1208</v>
      </c>
      <c r="N147" s="22">
        <v>970</v>
      </c>
      <c r="O147" s="22">
        <v>410</v>
      </c>
      <c r="P147" s="21">
        <v>25862.200000000004</v>
      </c>
      <c r="Q147" s="21">
        <v>49534.1</v>
      </c>
      <c r="R147" s="21">
        <v>412</v>
      </c>
      <c r="S147" s="77"/>
    </row>
    <row r="148" spans="1:19" x14ac:dyDescent="0.2">
      <c r="A148" s="23" t="s">
        <v>306</v>
      </c>
      <c r="B148" s="78">
        <v>1711</v>
      </c>
      <c r="C148" s="79" t="s">
        <v>208</v>
      </c>
      <c r="D148" s="22">
        <v>35440</v>
      </c>
      <c r="E148" s="22">
        <v>12980</v>
      </c>
      <c r="F148" s="22">
        <v>0</v>
      </c>
      <c r="G148" s="22">
        <v>22460</v>
      </c>
      <c r="H148" s="22">
        <v>8984</v>
      </c>
      <c r="I148" s="22">
        <v>12860</v>
      </c>
      <c r="J148" s="22">
        <v>7423</v>
      </c>
      <c r="K148" s="22">
        <v>0</v>
      </c>
      <c r="L148" s="22">
        <v>5437</v>
      </c>
      <c r="M148" s="22">
        <v>1108</v>
      </c>
      <c r="N148" s="22">
        <v>0</v>
      </c>
      <c r="O148" s="22">
        <v>1400</v>
      </c>
      <c r="P148" s="21">
        <v>18269.600000000002</v>
      </c>
      <c r="Q148" s="21">
        <v>21924.5</v>
      </c>
      <c r="R148" s="21">
        <v>1647.7</v>
      </c>
      <c r="S148" s="77"/>
    </row>
    <row r="149" spans="1:19" x14ac:dyDescent="0.2">
      <c r="A149" s="23" t="s">
        <v>306</v>
      </c>
      <c r="B149" s="78">
        <v>1712</v>
      </c>
      <c r="C149" s="79" t="s">
        <v>209</v>
      </c>
      <c r="D149" s="22">
        <v>428287</v>
      </c>
      <c r="E149" s="22">
        <v>117614</v>
      </c>
      <c r="F149" s="22">
        <v>51630</v>
      </c>
      <c r="G149" s="22">
        <v>259043</v>
      </c>
      <c r="H149" s="22">
        <v>103617</v>
      </c>
      <c r="I149" s="22">
        <v>135680</v>
      </c>
      <c r="J149" s="22">
        <v>73956</v>
      </c>
      <c r="K149" s="22">
        <v>1310</v>
      </c>
      <c r="L149" s="22">
        <v>59994</v>
      </c>
      <c r="M149" s="22">
        <v>13455</v>
      </c>
      <c r="N149" s="22">
        <v>420</v>
      </c>
      <c r="O149" s="22">
        <v>14930</v>
      </c>
      <c r="P149" s="21">
        <v>195806.8</v>
      </c>
      <c r="Q149" s="21">
        <v>272190.8</v>
      </c>
      <c r="R149" s="21">
        <v>24325.1</v>
      </c>
      <c r="S149" s="77"/>
    </row>
    <row r="150" spans="1:19" x14ac:dyDescent="0.2">
      <c r="A150" s="23" t="s">
        <v>306</v>
      </c>
      <c r="B150" s="78">
        <v>1714</v>
      </c>
      <c r="C150" s="79" t="s">
        <v>292</v>
      </c>
      <c r="D150" s="22">
        <v>216813</v>
      </c>
      <c r="E150" s="22">
        <v>50555</v>
      </c>
      <c r="F150" s="22">
        <v>18000</v>
      </c>
      <c r="G150" s="22">
        <v>148258</v>
      </c>
      <c r="H150" s="22">
        <v>59303</v>
      </c>
      <c r="I150" s="22">
        <v>67162</v>
      </c>
      <c r="J150" s="22">
        <v>40659</v>
      </c>
      <c r="K150" s="22">
        <v>0</v>
      </c>
      <c r="L150" s="22">
        <v>26503</v>
      </c>
      <c r="M150" s="22">
        <v>5489</v>
      </c>
      <c r="N150" s="22">
        <v>0</v>
      </c>
      <c r="O150" s="22">
        <v>2000</v>
      </c>
      <c r="P150" s="21">
        <v>150742.5</v>
      </c>
      <c r="Q150" s="21">
        <v>122064</v>
      </c>
      <c r="R150" s="21">
        <v>3070.0999999999995</v>
      </c>
      <c r="S150" s="77"/>
    </row>
    <row r="151" spans="1:19" x14ac:dyDescent="0.2">
      <c r="A151" s="23" t="s">
        <v>306</v>
      </c>
      <c r="B151" s="78">
        <v>1715</v>
      </c>
      <c r="C151" s="79" t="s">
        <v>211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3118</v>
      </c>
      <c r="J151" s="22">
        <v>2770</v>
      </c>
      <c r="K151" s="22">
        <v>0</v>
      </c>
      <c r="L151" s="22">
        <v>348</v>
      </c>
      <c r="M151" s="22">
        <v>348</v>
      </c>
      <c r="N151" s="22">
        <v>0</v>
      </c>
      <c r="O151" s="22">
        <v>3618</v>
      </c>
      <c r="P151" s="21">
        <v>0</v>
      </c>
      <c r="Q151" s="21">
        <v>8445.4</v>
      </c>
      <c r="R151" s="21">
        <v>8981</v>
      </c>
      <c r="S151" s="77"/>
    </row>
    <row r="152" spans="1:19" x14ac:dyDescent="0.2">
      <c r="A152" s="23" t="s">
        <v>306</v>
      </c>
      <c r="B152" s="78">
        <v>1716</v>
      </c>
      <c r="C152" s="79" t="s">
        <v>293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60</v>
      </c>
      <c r="J152" s="22">
        <v>0</v>
      </c>
      <c r="K152" s="22">
        <v>0</v>
      </c>
      <c r="L152" s="22">
        <v>0</v>
      </c>
      <c r="M152" s="22">
        <v>0</v>
      </c>
      <c r="N152" s="22">
        <v>60</v>
      </c>
      <c r="O152" s="22">
        <v>0</v>
      </c>
      <c r="P152" s="21">
        <v>0</v>
      </c>
      <c r="Q152" s="21">
        <v>900</v>
      </c>
      <c r="R152" s="21">
        <v>0</v>
      </c>
      <c r="S152" s="77"/>
    </row>
    <row r="153" spans="1:19" x14ac:dyDescent="0.2">
      <c r="A153" s="23" t="s">
        <v>306</v>
      </c>
      <c r="B153" s="78">
        <v>1717</v>
      </c>
      <c r="C153" s="79" t="s">
        <v>212</v>
      </c>
      <c r="D153" s="22">
        <v>85168</v>
      </c>
      <c r="E153" s="22">
        <v>26591</v>
      </c>
      <c r="F153" s="22">
        <v>5062</v>
      </c>
      <c r="G153" s="22">
        <v>53515</v>
      </c>
      <c r="H153" s="22">
        <v>21406</v>
      </c>
      <c r="I153" s="22">
        <v>21951</v>
      </c>
      <c r="J153" s="22">
        <v>14980</v>
      </c>
      <c r="K153" s="22">
        <v>22</v>
      </c>
      <c r="L153" s="22">
        <v>6949</v>
      </c>
      <c r="M153" s="22">
        <v>760</v>
      </c>
      <c r="N153" s="22">
        <v>0</v>
      </c>
      <c r="O153" s="22">
        <v>600</v>
      </c>
      <c r="P153" s="21">
        <v>88890.9</v>
      </c>
      <c r="Q153" s="21">
        <v>48127.9</v>
      </c>
      <c r="R153" s="21">
        <v>664.69999999999993</v>
      </c>
      <c r="S153" s="77"/>
    </row>
    <row r="154" spans="1:19" x14ac:dyDescent="0.2">
      <c r="A154" s="23" t="s">
        <v>306</v>
      </c>
      <c r="B154" s="78">
        <v>1719</v>
      </c>
      <c r="C154" s="79" t="s">
        <v>213</v>
      </c>
      <c r="D154" s="22">
        <v>39099</v>
      </c>
      <c r="E154" s="22">
        <v>11003</v>
      </c>
      <c r="F154" s="22">
        <v>45</v>
      </c>
      <c r="G154" s="22">
        <v>28051</v>
      </c>
      <c r="H154" s="22">
        <v>11220</v>
      </c>
      <c r="I154" s="22">
        <v>15309</v>
      </c>
      <c r="J154" s="22">
        <v>8159</v>
      </c>
      <c r="K154" s="22">
        <v>105</v>
      </c>
      <c r="L154" s="22">
        <v>7045</v>
      </c>
      <c r="M154" s="22">
        <v>2008</v>
      </c>
      <c r="N154" s="22">
        <v>0</v>
      </c>
      <c r="O154" s="22">
        <v>760</v>
      </c>
      <c r="P154" s="21">
        <v>9873.6</v>
      </c>
      <c r="Q154" s="21">
        <v>20053.3</v>
      </c>
      <c r="R154" s="21">
        <v>921.09999999999991</v>
      </c>
      <c r="S154" s="77"/>
    </row>
    <row r="155" spans="1:19" ht="25.5" x14ac:dyDescent="0.2">
      <c r="A155" s="23" t="s">
        <v>306</v>
      </c>
      <c r="B155" s="78">
        <v>1720</v>
      </c>
      <c r="C155" s="79" t="s">
        <v>214</v>
      </c>
      <c r="D155" s="22">
        <v>21455</v>
      </c>
      <c r="E155" s="22">
        <v>5693</v>
      </c>
      <c r="F155" s="22">
        <v>24</v>
      </c>
      <c r="G155" s="22">
        <v>15738</v>
      </c>
      <c r="H155" s="22">
        <v>6295</v>
      </c>
      <c r="I155" s="22">
        <v>10296</v>
      </c>
      <c r="J155" s="22">
        <v>5033</v>
      </c>
      <c r="K155" s="22">
        <v>0</v>
      </c>
      <c r="L155" s="22">
        <v>5263</v>
      </c>
      <c r="M155" s="22">
        <v>1210</v>
      </c>
      <c r="N155" s="22">
        <v>0</v>
      </c>
      <c r="O155" s="22">
        <v>0</v>
      </c>
      <c r="P155" s="21">
        <v>24416</v>
      </c>
      <c r="Q155" s="21">
        <v>13484.1</v>
      </c>
      <c r="R155" s="21">
        <v>0</v>
      </c>
      <c r="S155" s="77"/>
    </row>
    <row r="156" spans="1:19" x14ac:dyDescent="0.2">
      <c r="A156" s="23" t="s">
        <v>306</v>
      </c>
      <c r="B156" s="78">
        <v>1741</v>
      </c>
      <c r="C156" s="79" t="s">
        <v>215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14607</v>
      </c>
      <c r="J156" s="22">
        <v>11300</v>
      </c>
      <c r="K156" s="22">
        <v>0</v>
      </c>
      <c r="L156" s="22">
        <v>1857</v>
      </c>
      <c r="M156" s="22">
        <v>743</v>
      </c>
      <c r="N156" s="22">
        <v>1450</v>
      </c>
      <c r="O156" s="22">
        <v>0</v>
      </c>
      <c r="P156" s="21">
        <v>0</v>
      </c>
      <c r="Q156" s="21">
        <v>27316.6</v>
      </c>
      <c r="R156" s="21">
        <v>0</v>
      </c>
      <c r="S156" s="77"/>
    </row>
    <row r="157" spans="1:19" x14ac:dyDescent="0.2">
      <c r="A157" s="23" t="s">
        <v>306</v>
      </c>
      <c r="B157" s="78">
        <v>1742</v>
      </c>
      <c r="C157" s="79" t="s">
        <v>216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584</v>
      </c>
      <c r="J157" s="22">
        <v>0</v>
      </c>
      <c r="K157" s="22">
        <v>0</v>
      </c>
      <c r="L157" s="22">
        <v>584</v>
      </c>
      <c r="M157" s="22">
        <v>584</v>
      </c>
      <c r="N157" s="22">
        <v>0</v>
      </c>
      <c r="O157" s="22">
        <v>0</v>
      </c>
      <c r="P157" s="21">
        <v>0</v>
      </c>
      <c r="Q157" s="21">
        <v>10994.4</v>
      </c>
      <c r="R157" s="21">
        <v>0</v>
      </c>
      <c r="S157" s="77"/>
    </row>
    <row r="158" spans="1:19" x14ac:dyDescent="0.2">
      <c r="A158" s="23" t="s">
        <v>306</v>
      </c>
      <c r="B158" s="78">
        <v>1743</v>
      </c>
      <c r="C158" s="79" t="s">
        <v>294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6</v>
      </c>
      <c r="J158" s="22">
        <v>6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1">
        <v>0</v>
      </c>
      <c r="Q158" s="21">
        <v>3.5</v>
      </c>
      <c r="R158" s="21">
        <v>0</v>
      </c>
      <c r="S158" s="77"/>
    </row>
    <row r="159" spans="1:19" x14ac:dyDescent="0.2">
      <c r="A159" s="23" t="s">
        <v>306</v>
      </c>
      <c r="B159" s="78">
        <v>1746</v>
      </c>
      <c r="C159" s="79" t="s">
        <v>217</v>
      </c>
      <c r="D159" s="22">
        <v>124322</v>
      </c>
      <c r="E159" s="22">
        <v>33984</v>
      </c>
      <c r="F159" s="22">
        <v>529</v>
      </c>
      <c r="G159" s="22">
        <v>89809</v>
      </c>
      <c r="H159" s="22">
        <v>35924</v>
      </c>
      <c r="I159" s="22">
        <v>56886</v>
      </c>
      <c r="J159" s="22">
        <v>22625</v>
      </c>
      <c r="K159" s="22">
        <v>431</v>
      </c>
      <c r="L159" s="22">
        <v>33830</v>
      </c>
      <c r="M159" s="22">
        <v>9023</v>
      </c>
      <c r="N159" s="22">
        <v>0</v>
      </c>
      <c r="O159" s="22">
        <v>2050</v>
      </c>
      <c r="P159" s="21">
        <v>99776.1</v>
      </c>
      <c r="Q159" s="21">
        <v>78433.600000000006</v>
      </c>
      <c r="R159" s="21">
        <v>2217.6</v>
      </c>
      <c r="S159" s="77"/>
    </row>
    <row r="160" spans="1:19" x14ac:dyDescent="0.2">
      <c r="A160" s="23" t="s">
        <v>306</v>
      </c>
      <c r="B160" s="78">
        <v>1747</v>
      </c>
      <c r="C160" s="79" t="s">
        <v>218</v>
      </c>
      <c r="D160" s="22">
        <v>6320</v>
      </c>
      <c r="E160" s="22">
        <v>1431</v>
      </c>
      <c r="F160" s="22">
        <v>0</v>
      </c>
      <c r="G160" s="22">
        <v>4889</v>
      </c>
      <c r="H160" s="22">
        <v>1956</v>
      </c>
      <c r="I160" s="22">
        <v>8780</v>
      </c>
      <c r="J160" s="22">
        <v>2459</v>
      </c>
      <c r="K160" s="22">
        <v>0</v>
      </c>
      <c r="L160" s="22">
        <v>6321</v>
      </c>
      <c r="M160" s="22">
        <v>2365</v>
      </c>
      <c r="N160" s="22">
        <v>0</v>
      </c>
      <c r="O160" s="22">
        <v>3120</v>
      </c>
      <c r="P160" s="21">
        <v>1968.8</v>
      </c>
      <c r="Q160" s="21">
        <v>5344.8</v>
      </c>
      <c r="R160" s="21">
        <v>6204.6</v>
      </c>
      <c r="S160" s="77"/>
    </row>
    <row r="161" spans="1:19" x14ac:dyDescent="0.2">
      <c r="A161" s="23" t="s">
        <v>306</v>
      </c>
      <c r="B161" s="78">
        <v>1749</v>
      </c>
      <c r="C161" s="79" t="s">
        <v>219</v>
      </c>
      <c r="D161" s="22">
        <v>311091</v>
      </c>
      <c r="E161" s="22">
        <v>83812</v>
      </c>
      <c r="F161" s="22">
        <v>25956</v>
      </c>
      <c r="G161" s="22">
        <v>201323</v>
      </c>
      <c r="H161" s="22">
        <v>80529</v>
      </c>
      <c r="I161" s="22">
        <v>83065</v>
      </c>
      <c r="J161" s="22">
        <v>55705</v>
      </c>
      <c r="K161" s="22">
        <v>0</v>
      </c>
      <c r="L161" s="22">
        <v>27360</v>
      </c>
      <c r="M161" s="22">
        <v>5695</v>
      </c>
      <c r="N161" s="22">
        <v>0</v>
      </c>
      <c r="O161" s="22">
        <v>7162</v>
      </c>
      <c r="P161" s="21">
        <v>206704.4</v>
      </c>
      <c r="Q161" s="21">
        <v>163581.5</v>
      </c>
      <c r="R161" s="21">
        <v>12858</v>
      </c>
      <c r="S161" s="77"/>
    </row>
    <row r="162" spans="1:19" x14ac:dyDescent="0.2">
      <c r="A162" s="23" t="s">
        <v>306</v>
      </c>
      <c r="B162" s="78">
        <v>1750</v>
      </c>
      <c r="C162" s="79" t="s">
        <v>220</v>
      </c>
      <c r="D162" s="22">
        <v>112018</v>
      </c>
      <c r="E162" s="22">
        <v>13232</v>
      </c>
      <c r="F162" s="22">
        <v>12310</v>
      </c>
      <c r="G162" s="22">
        <v>86476</v>
      </c>
      <c r="H162" s="22">
        <v>34590</v>
      </c>
      <c r="I162" s="22">
        <v>97150</v>
      </c>
      <c r="J162" s="22">
        <v>32213</v>
      </c>
      <c r="K162" s="22">
        <v>150</v>
      </c>
      <c r="L162" s="22">
        <v>64787</v>
      </c>
      <c r="M162" s="22">
        <v>22422</v>
      </c>
      <c r="N162" s="22">
        <v>0</v>
      </c>
      <c r="O162" s="22">
        <v>16452</v>
      </c>
      <c r="P162" s="21">
        <v>72616.799999999988</v>
      </c>
      <c r="Q162" s="21">
        <v>111417.8</v>
      </c>
      <c r="R162" s="21">
        <v>25894.300000000003</v>
      </c>
      <c r="S162" s="77"/>
    </row>
    <row r="163" spans="1:19" x14ac:dyDescent="0.2">
      <c r="A163" s="23" t="s">
        <v>306</v>
      </c>
      <c r="B163" s="78">
        <v>1752</v>
      </c>
      <c r="C163" s="79" t="s">
        <v>222</v>
      </c>
      <c r="D163" s="22">
        <v>209343</v>
      </c>
      <c r="E163" s="22">
        <v>58893</v>
      </c>
      <c r="F163" s="22">
        <v>14074</v>
      </c>
      <c r="G163" s="22">
        <v>136376</v>
      </c>
      <c r="H163" s="22">
        <v>54550</v>
      </c>
      <c r="I163" s="22">
        <v>80922</v>
      </c>
      <c r="J163" s="22">
        <v>42666</v>
      </c>
      <c r="K163" s="22">
        <v>0</v>
      </c>
      <c r="L163" s="22">
        <v>38256</v>
      </c>
      <c r="M163" s="22">
        <v>11496</v>
      </c>
      <c r="N163" s="22">
        <v>0</v>
      </c>
      <c r="O163" s="22">
        <v>2380</v>
      </c>
      <c r="P163" s="21">
        <v>181622.90000000002</v>
      </c>
      <c r="Q163" s="21">
        <v>120382.5</v>
      </c>
      <c r="R163" s="21">
        <v>2833.3</v>
      </c>
      <c r="S163" s="77"/>
    </row>
    <row r="164" spans="1:19" x14ac:dyDescent="0.2">
      <c r="A164" s="23" t="s">
        <v>306</v>
      </c>
      <c r="B164" s="78">
        <v>1753</v>
      </c>
      <c r="C164" s="79" t="s">
        <v>223</v>
      </c>
      <c r="D164" s="22">
        <v>582720</v>
      </c>
      <c r="E164" s="22">
        <v>123254</v>
      </c>
      <c r="F164" s="22">
        <v>51442</v>
      </c>
      <c r="G164" s="22">
        <v>408024</v>
      </c>
      <c r="H164" s="22">
        <v>163210</v>
      </c>
      <c r="I164" s="22">
        <v>178023</v>
      </c>
      <c r="J164" s="22">
        <v>99889</v>
      </c>
      <c r="K164" s="22">
        <v>303</v>
      </c>
      <c r="L164" s="22">
        <v>77299</v>
      </c>
      <c r="M164" s="22">
        <v>21283</v>
      </c>
      <c r="N164" s="22">
        <v>532</v>
      </c>
      <c r="O164" s="22">
        <v>15393.129688206056</v>
      </c>
      <c r="P164" s="21">
        <v>260566.40000000002</v>
      </c>
      <c r="Q164" s="21">
        <v>269468.2</v>
      </c>
      <c r="R164" s="21">
        <v>28220.400000000001</v>
      </c>
      <c r="S164" s="77"/>
    </row>
    <row r="165" spans="1:19" x14ac:dyDescent="0.2">
      <c r="A165" s="23" t="s">
        <v>306</v>
      </c>
      <c r="B165" s="78">
        <v>1754</v>
      </c>
      <c r="C165" s="79" t="s">
        <v>295</v>
      </c>
      <c r="D165" s="22">
        <v>2074</v>
      </c>
      <c r="E165" s="22">
        <v>1267</v>
      </c>
      <c r="F165" s="22">
        <v>0</v>
      </c>
      <c r="G165" s="22">
        <v>807</v>
      </c>
      <c r="H165" s="22">
        <v>323</v>
      </c>
      <c r="I165" s="22">
        <v>4783</v>
      </c>
      <c r="J165" s="22">
        <v>669</v>
      </c>
      <c r="K165" s="22">
        <v>0</v>
      </c>
      <c r="L165" s="22">
        <v>4114</v>
      </c>
      <c r="M165" s="22">
        <v>1645</v>
      </c>
      <c r="N165" s="22">
        <v>0</v>
      </c>
      <c r="O165" s="22">
        <v>0</v>
      </c>
      <c r="P165" s="21">
        <v>1446.2</v>
      </c>
      <c r="Q165" s="21">
        <v>1748.7</v>
      </c>
      <c r="R165" s="21">
        <v>0</v>
      </c>
      <c r="S165" s="77"/>
    </row>
    <row r="166" spans="1:19" x14ac:dyDescent="0.2">
      <c r="A166" s="23" t="s">
        <v>306</v>
      </c>
      <c r="B166" s="78">
        <v>1755</v>
      </c>
      <c r="C166" s="79" t="s">
        <v>224</v>
      </c>
      <c r="D166" s="22">
        <v>219614</v>
      </c>
      <c r="E166" s="22">
        <v>52685</v>
      </c>
      <c r="F166" s="22">
        <v>0</v>
      </c>
      <c r="G166" s="22">
        <v>166929</v>
      </c>
      <c r="H166" s="22">
        <v>66772</v>
      </c>
      <c r="I166" s="22">
        <v>40655</v>
      </c>
      <c r="J166" s="22">
        <v>26675</v>
      </c>
      <c r="K166" s="22">
        <v>0</v>
      </c>
      <c r="L166" s="22">
        <v>13980</v>
      </c>
      <c r="M166" s="22">
        <v>1380</v>
      </c>
      <c r="N166" s="22">
        <v>0</v>
      </c>
      <c r="O166" s="22">
        <v>5130</v>
      </c>
      <c r="P166" s="21">
        <v>179102.80000000002</v>
      </c>
      <c r="Q166" s="21">
        <v>96483.7</v>
      </c>
      <c r="R166" s="21">
        <v>11189</v>
      </c>
      <c r="S166" s="77"/>
    </row>
    <row r="167" spans="1:19" x14ac:dyDescent="0.2">
      <c r="A167" s="23" t="s">
        <v>306</v>
      </c>
      <c r="B167" s="78">
        <v>1756</v>
      </c>
      <c r="C167" s="79" t="s">
        <v>225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14209</v>
      </c>
      <c r="J167" s="22">
        <v>12000</v>
      </c>
      <c r="K167" s="22">
        <v>11</v>
      </c>
      <c r="L167" s="22">
        <v>2198</v>
      </c>
      <c r="M167" s="22">
        <v>879</v>
      </c>
      <c r="N167" s="22">
        <v>0</v>
      </c>
      <c r="O167" s="22">
        <v>440</v>
      </c>
      <c r="P167" s="21">
        <v>0</v>
      </c>
      <c r="Q167" s="21">
        <v>9914.4</v>
      </c>
      <c r="R167" s="21">
        <v>1070.4000000000001</v>
      </c>
      <c r="S167" s="77"/>
    </row>
    <row r="168" spans="1:19" x14ac:dyDescent="0.2">
      <c r="A168" s="23" t="s">
        <v>306</v>
      </c>
      <c r="B168" s="78">
        <v>1761</v>
      </c>
      <c r="C168" s="79" t="s">
        <v>226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131</v>
      </c>
      <c r="J168" s="22">
        <v>0</v>
      </c>
      <c r="K168" s="22">
        <v>0</v>
      </c>
      <c r="L168" s="22">
        <v>131</v>
      </c>
      <c r="M168" s="22">
        <v>131</v>
      </c>
      <c r="N168" s="22">
        <v>0</v>
      </c>
      <c r="O168" s="22">
        <v>0</v>
      </c>
      <c r="P168" s="21">
        <v>0</v>
      </c>
      <c r="Q168" s="21">
        <v>2466.1999999999998</v>
      </c>
      <c r="R168" s="21">
        <v>0</v>
      </c>
      <c r="S168" s="77"/>
    </row>
    <row r="169" spans="1:19" x14ac:dyDescent="0.2">
      <c r="A169" s="23" t="s">
        <v>306</v>
      </c>
      <c r="B169" s="78">
        <v>1767</v>
      </c>
      <c r="C169" s="79" t="s">
        <v>296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50</v>
      </c>
      <c r="J169" s="22">
        <v>0</v>
      </c>
      <c r="K169" s="22">
        <v>0</v>
      </c>
      <c r="L169" s="22">
        <v>50</v>
      </c>
      <c r="M169" s="22">
        <v>20</v>
      </c>
      <c r="N169" s="22">
        <v>0</v>
      </c>
      <c r="O169" s="22">
        <v>0</v>
      </c>
      <c r="P169" s="21">
        <v>0</v>
      </c>
      <c r="Q169" s="21">
        <v>2665</v>
      </c>
      <c r="R169" s="21">
        <v>0</v>
      </c>
      <c r="S169" s="77"/>
    </row>
    <row r="170" spans="1:19" x14ac:dyDescent="0.2">
      <c r="A170" s="23" t="s">
        <v>306</v>
      </c>
      <c r="B170" s="78">
        <v>1768</v>
      </c>
      <c r="C170" s="79" t="s">
        <v>227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501765</v>
      </c>
      <c r="J170" s="22">
        <v>291607</v>
      </c>
      <c r="K170" s="22">
        <v>0</v>
      </c>
      <c r="L170" s="22">
        <v>210138</v>
      </c>
      <c r="M170" s="22">
        <v>76255</v>
      </c>
      <c r="N170" s="22">
        <v>20</v>
      </c>
      <c r="O170" s="22">
        <v>157912</v>
      </c>
      <c r="P170" s="21">
        <v>0</v>
      </c>
      <c r="Q170" s="21">
        <v>324548.3</v>
      </c>
      <c r="R170" s="21">
        <v>443145.69999999995</v>
      </c>
      <c r="S170" s="77"/>
    </row>
    <row r="171" spans="1:19" x14ac:dyDescent="0.2">
      <c r="A171" s="23" t="s">
        <v>306</v>
      </c>
      <c r="B171" s="78">
        <v>1770</v>
      </c>
      <c r="C171" s="79" t="s">
        <v>228</v>
      </c>
      <c r="D171" s="22">
        <v>276123</v>
      </c>
      <c r="E171" s="22">
        <v>41925</v>
      </c>
      <c r="F171" s="22">
        <v>51183</v>
      </c>
      <c r="G171" s="22">
        <v>183015</v>
      </c>
      <c r="H171" s="22">
        <v>73206</v>
      </c>
      <c r="I171" s="22">
        <v>40696</v>
      </c>
      <c r="J171" s="22">
        <v>31666</v>
      </c>
      <c r="K171" s="22">
        <v>0</v>
      </c>
      <c r="L171" s="22">
        <v>9030</v>
      </c>
      <c r="M171" s="22">
        <v>3612</v>
      </c>
      <c r="N171" s="22">
        <v>0</v>
      </c>
      <c r="O171" s="22">
        <v>2000</v>
      </c>
      <c r="P171" s="21">
        <v>208072.1</v>
      </c>
      <c r="Q171" s="21">
        <v>104214.3</v>
      </c>
      <c r="R171" s="21">
        <v>2216</v>
      </c>
      <c r="S171" s="77"/>
    </row>
    <row r="172" spans="1:19" x14ac:dyDescent="0.2">
      <c r="A172" s="23" t="s">
        <v>306</v>
      </c>
      <c r="B172" s="78">
        <v>1778</v>
      </c>
      <c r="C172" s="79" t="s">
        <v>229</v>
      </c>
      <c r="D172" s="22">
        <v>648504</v>
      </c>
      <c r="E172" s="22">
        <v>185403</v>
      </c>
      <c r="F172" s="22">
        <v>44082</v>
      </c>
      <c r="G172" s="22">
        <v>419019</v>
      </c>
      <c r="H172" s="22">
        <v>167608</v>
      </c>
      <c r="I172" s="22">
        <v>177831</v>
      </c>
      <c r="J172" s="22">
        <v>92711</v>
      </c>
      <c r="K172" s="22">
        <v>0</v>
      </c>
      <c r="L172" s="22">
        <v>84474</v>
      </c>
      <c r="M172" s="22">
        <v>17016</v>
      </c>
      <c r="N172" s="22">
        <v>646</v>
      </c>
      <c r="O172" s="22">
        <v>26334</v>
      </c>
      <c r="P172" s="21">
        <v>304461.7</v>
      </c>
      <c r="Q172" s="21">
        <v>321598.90000000002</v>
      </c>
      <c r="R172" s="21">
        <v>39171.5</v>
      </c>
      <c r="S172" s="77"/>
    </row>
    <row r="173" spans="1:19" x14ac:dyDescent="0.2">
      <c r="A173" s="23" t="s">
        <v>306</v>
      </c>
      <c r="B173" s="78">
        <v>1779</v>
      </c>
      <c r="C173" s="79" t="s">
        <v>230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82</v>
      </c>
      <c r="J173" s="22">
        <v>0</v>
      </c>
      <c r="K173" s="22">
        <v>0</v>
      </c>
      <c r="L173" s="22">
        <v>82</v>
      </c>
      <c r="M173" s="22">
        <v>82</v>
      </c>
      <c r="N173" s="22">
        <v>0</v>
      </c>
      <c r="O173" s="22">
        <v>0</v>
      </c>
      <c r="P173" s="21">
        <v>0</v>
      </c>
      <c r="Q173" s="21">
        <v>1543.7</v>
      </c>
      <c r="R173" s="21">
        <v>0</v>
      </c>
      <c r="S173" s="77"/>
    </row>
    <row r="174" spans="1:19" x14ac:dyDescent="0.2">
      <c r="A174" s="23" t="s">
        <v>306</v>
      </c>
      <c r="B174" s="78">
        <v>1780</v>
      </c>
      <c r="C174" s="79" t="s">
        <v>297</v>
      </c>
      <c r="D174" s="22">
        <v>21</v>
      </c>
      <c r="E174" s="22">
        <v>1</v>
      </c>
      <c r="F174" s="22">
        <v>0</v>
      </c>
      <c r="G174" s="22">
        <v>20</v>
      </c>
      <c r="H174" s="22">
        <v>8</v>
      </c>
      <c r="I174" s="22">
        <v>2449</v>
      </c>
      <c r="J174" s="22">
        <v>489</v>
      </c>
      <c r="K174" s="22">
        <v>0</v>
      </c>
      <c r="L174" s="22">
        <v>1960</v>
      </c>
      <c r="M174" s="22">
        <v>752</v>
      </c>
      <c r="N174" s="22">
        <v>0</v>
      </c>
      <c r="O174" s="22">
        <v>0</v>
      </c>
      <c r="P174" s="21">
        <v>231.39999999999998</v>
      </c>
      <c r="Q174" s="21">
        <v>1874.9</v>
      </c>
      <c r="R174" s="21">
        <v>0</v>
      </c>
      <c r="S174" s="77"/>
    </row>
    <row r="175" spans="1:19" x14ac:dyDescent="0.2">
      <c r="A175" s="23" t="s">
        <v>306</v>
      </c>
      <c r="B175" s="78">
        <v>1782</v>
      </c>
      <c r="C175" s="79" t="s">
        <v>298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163002</v>
      </c>
      <c r="J175" s="22">
        <v>135597</v>
      </c>
      <c r="K175" s="22">
        <v>5101</v>
      </c>
      <c r="L175" s="22">
        <v>22304</v>
      </c>
      <c r="M175" s="22">
        <v>8922</v>
      </c>
      <c r="N175" s="22">
        <v>0</v>
      </c>
      <c r="O175" s="22">
        <v>0</v>
      </c>
      <c r="P175" s="21">
        <v>0</v>
      </c>
      <c r="Q175" s="21">
        <v>155110.6</v>
      </c>
      <c r="R175" s="21">
        <v>0</v>
      </c>
      <c r="S175" s="77"/>
    </row>
    <row r="176" spans="1:19" x14ac:dyDescent="0.2">
      <c r="A176" s="23" t="s">
        <v>306</v>
      </c>
      <c r="B176" s="78">
        <v>1783</v>
      </c>
      <c r="C176" s="79" t="s">
        <v>231</v>
      </c>
      <c r="D176" s="22">
        <v>603940</v>
      </c>
      <c r="E176" s="22">
        <v>125997</v>
      </c>
      <c r="F176" s="22">
        <v>58830</v>
      </c>
      <c r="G176" s="22">
        <v>419113</v>
      </c>
      <c r="H176" s="22">
        <v>167645</v>
      </c>
      <c r="I176" s="22">
        <v>134725</v>
      </c>
      <c r="J176" s="22">
        <v>81472</v>
      </c>
      <c r="K176" s="22">
        <v>0</v>
      </c>
      <c r="L176" s="22">
        <v>53253</v>
      </c>
      <c r="M176" s="22">
        <v>8905</v>
      </c>
      <c r="N176" s="22">
        <v>0</v>
      </c>
      <c r="O176" s="22">
        <v>25154</v>
      </c>
      <c r="P176" s="21">
        <v>324298.89999999997</v>
      </c>
      <c r="Q176" s="21">
        <v>275542.59999999998</v>
      </c>
      <c r="R176" s="21">
        <v>40213.100000000006</v>
      </c>
      <c r="S176" s="77"/>
    </row>
    <row r="177" spans="1:19" x14ac:dyDescent="0.2">
      <c r="A177" s="23" t="s">
        <v>306</v>
      </c>
      <c r="B177" s="78">
        <v>1784</v>
      </c>
      <c r="C177" s="79" t="s">
        <v>232</v>
      </c>
      <c r="D177" s="22">
        <v>346212</v>
      </c>
      <c r="E177" s="22">
        <v>76868</v>
      </c>
      <c r="F177" s="22">
        <v>7645</v>
      </c>
      <c r="G177" s="22">
        <v>261699</v>
      </c>
      <c r="H177" s="22">
        <v>104680</v>
      </c>
      <c r="I177" s="22">
        <v>86459</v>
      </c>
      <c r="J177" s="22">
        <v>55508</v>
      </c>
      <c r="K177" s="22">
        <v>0</v>
      </c>
      <c r="L177" s="22">
        <v>30951</v>
      </c>
      <c r="M177" s="22">
        <v>5659</v>
      </c>
      <c r="N177" s="22">
        <v>0</v>
      </c>
      <c r="O177" s="22">
        <v>20560</v>
      </c>
      <c r="P177" s="21">
        <v>198670.10000000003</v>
      </c>
      <c r="Q177" s="21">
        <v>198056.6</v>
      </c>
      <c r="R177" s="21">
        <v>46821</v>
      </c>
      <c r="S177" s="77"/>
    </row>
    <row r="178" spans="1:19" x14ac:dyDescent="0.2">
      <c r="A178" s="23" t="s">
        <v>306</v>
      </c>
      <c r="B178" s="78">
        <v>1785</v>
      </c>
      <c r="C178" s="79" t="s">
        <v>299</v>
      </c>
      <c r="D178" s="22">
        <v>374102</v>
      </c>
      <c r="E178" s="22">
        <v>46620</v>
      </c>
      <c r="F178" s="22">
        <v>14009</v>
      </c>
      <c r="G178" s="22">
        <v>313473</v>
      </c>
      <c r="H178" s="22">
        <v>125389</v>
      </c>
      <c r="I178" s="22">
        <v>86693</v>
      </c>
      <c r="J178" s="22">
        <v>47290</v>
      </c>
      <c r="K178" s="22">
        <v>165</v>
      </c>
      <c r="L178" s="22">
        <v>39238</v>
      </c>
      <c r="M178" s="22">
        <v>15696</v>
      </c>
      <c r="N178" s="22">
        <v>0</v>
      </c>
      <c r="O178" s="22">
        <v>450</v>
      </c>
      <c r="P178" s="21">
        <v>220117.5</v>
      </c>
      <c r="Q178" s="21">
        <v>163516</v>
      </c>
      <c r="R178" s="21">
        <v>496.4</v>
      </c>
      <c r="S178" s="77"/>
    </row>
    <row r="179" spans="1:19" x14ac:dyDescent="0.2">
      <c r="A179" s="23" t="s">
        <v>306</v>
      </c>
      <c r="B179" s="78">
        <v>1786</v>
      </c>
      <c r="C179" s="79" t="s">
        <v>300</v>
      </c>
      <c r="D179" s="22">
        <v>12901</v>
      </c>
      <c r="E179" s="22">
        <v>7556</v>
      </c>
      <c r="F179" s="22">
        <v>1579</v>
      </c>
      <c r="G179" s="22">
        <v>3766</v>
      </c>
      <c r="H179" s="22">
        <v>1506</v>
      </c>
      <c r="I179" s="22">
        <v>7309</v>
      </c>
      <c r="J179" s="22">
        <v>5602</v>
      </c>
      <c r="K179" s="22">
        <v>0</v>
      </c>
      <c r="L179" s="22">
        <v>1707</v>
      </c>
      <c r="M179" s="22">
        <v>460</v>
      </c>
      <c r="N179" s="22">
        <v>0</v>
      </c>
      <c r="O179" s="22">
        <v>0</v>
      </c>
      <c r="P179" s="21">
        <v>5452.2</v>
      </c>
      <c r="Q179" s="21">
        <v>12185.1</v>
      </c>
      <c r="R179" s="21">
        <v>0</v>
      </c>
      <c r="S179" s="77"/>
    </row>
    <row r="180" spans="1:19" x14ac:dyDescent="0.2">
      <c r="A180" s="23" t="s">
        <v>306</v>
      </c>
      <c r="B180" s="78">
        <v>1788</v>
      </c>
      <c r="C180" s="79" t="s">
        <v>234</v>
      </c>
      <c r="D180" s="22">
        <v>533834</v>
      </c>
      <c r="E180" s="22">
        <v>153154</v>
      </c>
      <c r="F180" s="22">
        <v>50450</v>
      </c>
      <c r="G180" s="22">
        <v>330230</v>
      </c>
      <c r="H180" s="22">
        <v>132092</v>
      </c>
      <c r="I180" s="22">
        <v>191670</v>
      </c>
      <c r="J180" s="22">
        <v>98577</v>
      </c>
      <c r="K180" s="22">
        <v>0</v>
      </c>
      <c r="L180" s="22">
        <v>93093</v>
      </c>
      <c r="M180" s="22">
        <v>23066</v>
      </c>
      <c r="N180" s="22">
        <v>0</v>
      </c>
      <c r="O180" s="22">
        <v>26288</v>
      </c>
      <c r="P180" s="21">
        <v>218551.59999999998</v>
      </c>
      <c r="Q180" s="21">
        <v>290830.8</v>
      </c>
      <c r="R180" s="21">
        <v>38633.4</v>
      </c>
      <c r="S180" s="77"/>
    </row>
    <row r="181" spans="1:19" x14ac:dyDescent="0.2">
      <c r="A181" s="23" t="s">
        <v>306</v>
      </c>
      <c r="B181" s="78">
        <v>1789</v>
      </c>
      <c r="C181" s="79" t="s">
        <v>235</v>
      </c>
      <c r="D181" s="22">
        <v>864129</v>
      </c>
      <c r="E181" s="22">
        <v>96993</v>
      </c>
      <c r="F181" s="22">
        <v>23568</v>
      </c>
      <c r="G181" s="22">
        <v>743568</v>
      </c>
      <c r="H181" s="22">
        <v>297427</v>
      </c>
      <c r="I181" s="22">
        <v>103980</v>
      </c>
      <c r="J181" s="22">
        <v>74662</v>
      </c>
      <c r="K181" s="22">
        <v>152</v>
      </c>
      <c r="L181" s="22">
        <v>29166</v>
      </c>
      <c r="M181" s="22">
        <v>11666</v>
      </c>
      <c r="N181" s="22">
        <v>0</v>
      </c>
      <c r="O181" s="22">
        <v>3991</v>
      </c>
      <c r="P181" s="21">
        <v>483554.39999999997</v>
      </c>
      <c r="Q181" s="21">
        <v>236583</v>
      </c>
      <c r="R181" s="21">
        <v>4398.7</v>
      </c>
      <c r="S181" s="77"/>
    </row>
    <row r="182" spans="1:19" x14ac:dyDescent="0.2">
      <c r="A182" s="23" t="s">
        <v>306</v>
      </c>
      <c r="B182" s="78">
        <v>1802</v>
      </c>
      <c r="C182" s="79" t="s">
        <v>238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400</v>
      </c>
      <c r="J182" s="22">
        <v>0</v>
      </c>
      <c r="K182" s="22">
        <v>0</v>
      </c>
      <c r="L182" s="22">
        <v>400</v>
      </c>
      <c r="M182" s="22">
        <v>400</v>
      </c>
      <c r="N182" s="22">
        <v>0</v>
      </c>
      <c r="O182" s="22">
        <v>0</v>
      </c>
      <c r="P182" s="21">
        <v>0</v>
      </c>
      <c r="Q182" s="21">
        <v>7530.3</v>
      </c>
      <c r="R182" s="21">
        <v>0</v>
      </c>
      <c r="S182" s="77"/>
    </row>
    <row r="183" spans="1:19" x14ac:dyDescent="0.2">
      <c r="A183" s="23" t="s">
        <v>306</v>
      </c>
      <c r="B183" s="78">
        <v>1818</v>
      </c>
      <c r="C183" s="79" t="s">
        <v>301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10000</v>
      </c>
      <c r="P183" s="21">
        <v>0</v>
      </c>
      <c r="Q183" s="21">
        <v>0</v>
      </c>
      <c r="R183" s="21">
        <v>352334</v>
      </c>
      <c r="S183" s="77"/>
    </row>
    <row r="184" spans="1:19" ht="25.5" x14ac:dyDescent="0.2">
      <c r="A184" s="23" t="s">
        <v>306</v>
      </c>
      <c r="B184" s="78">
        <v>1827</v>
      </c>
      <c r="C184" s="79" t="s">
        <v>302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136</v>
      </c>
      <c r="P184" s="21">
        <v>0</v>
      </c>
      <c r="Q184" s="21">
        <v>0</v>
      </c>
      <c r="R184" s="21">
        <v>1006.1000000000001</v>
      </c>
      <c r="S184" s="77"/>
    </row>
    <row r="185" spans="1:19" x14ac:dyDescent="0.2">
      <c r="A185" s="23" t="s">
        <v>306</v>
      </c>
      <c r="B185" s="78">
        <v>1829</v>
      </c>
      <c r="C185" s="79" t="s">
        <v>240</v>
      </c>
      <c r="D185" s="22">
        <v>6856</v>
      </c>
      <c r="E185" s="22">
        <v>3000</v>
      </c>
      <c r="F185" s="22">
        <v>0</v>
      </c>
      <c r="G185" s="22">
        <v>3856</v>
      </c>
      <c r="H185" s="22">
        <v>1542</v>
      </c>
      <c r="I185" s="22">
        <v>2888</v>
      </c>
      <c r="J185" s="22">
        <v>1094</v>
      </c>
      <c r="K185" s="22">
        <v>0</v>
      </c>
      <c r="L185" s="22">
        <v>1794</v>
      </c>
      <c r="M185" s="22">
        <v>619</v>
      </c>
      <c r="N185" s="22">
        <v>0</v>
      </c>
      <c r="O185" s="22">
        <v>130</v>
      </c>
      <c r="P185" s="21">
        <v>4206.3</v>
      </c>
      <c r="Q185" s="21">
        <v>1527.2</v>
      </c>
      <c r="R185" s="21">
        <v>156.5</v>
      </c>
      <c r="S185" s="77"/>
    </row>
    <row r="186" spans="1:19" ht="25.5" x14ac:dyDescent="0.2">
      <c r="A186" s="23" t="s">
        <v>306</v>
      </c>
      <c r="B186" s="78">
        <v>1848</v>
      </c>
      <c r="C186" s="79" t="s">
        <v>303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2080</v>
      </c>
      <c r="P186" s="21">
        <v>0</v>
      </c>
      <c r="Q186" s="21">
        <v>0</v>
      </c>
      <c r="R186" s="21">
        <v>5876.4</v>
      </c>
      <c r="S186" s="77"/>
    </row>
    <row r="187" spans="1:19" x14ac:dyDescent="0.2">
      <c r="A187" s="23" t="s">
        <v>306</v>
      </c>
      <c r="B187" s="78">
        <v>1849</v>
      </c>
      <c r="C187" s="79" t="s">
        <v>304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10500</v>
      </c>
      <c r="J187" s="22">
        <v>10500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1">
        <v>0</v>
      </c>
      <c r="Q187" s="21">
        <v>14081.9</v>
      </c>
      <c r="R187" s="21">
        <v>0</v>
      </c>
      <c r="S187" s="77"/>
    </row>
    <row r="188" spans="1:19" x14ac:dyDescent="0.2">
      <c r="A188" s="23" t="s">
        <v>306</v>
      </c>
      <c r="B188" s="78">
        <v>1852</v>
      </c>
      <c r="C188" s="79" t="s">
        <v>305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34500</v>
      </c>
      <c r="P188" s="21">
        <v>0</v>
      </c>
      <c r="Q188" s="21">
        <v>0</v>
      </c>
      <c r="R188" s="21">
        <v>108141.9</v>
      </c>
      <c r="S188" s="77"/>
    </row>
    <row r="189" spans="1:19" x14ac:dyDescent="0.2">
      <c r="A189" s="23" t="s">
        <v>306</v>
      </c>
      <c r="B189" s="78">
        <v>1868</v>
      </c>
      <c r="C189" s="79" t="s">
        <v>242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280</v>
      </c>
      <c r="J189" s="22">
        <v>0</v>
      </c>
      <c r="K189" s="22">
        <v>0</v>
      </c>
      <c r="L189" s="22">
        <v>280</v>
      </c>
      <c r="M189" s="22">
        <v>280</v>
      </c>
      <c r="N189" s="22">
        <v>0</v>
      </c>
      <c r="O189" s="22">
        <v>0</v>
      </c>
      <c r="P189" s="21">
        <v>0</v>
      </c>
      <c r="Q189" s="21">
        <v>5271.2</v>
      </c>
      <c r="R189" s="21">
        <v>0</v>
      </c>
      <c r="S189" s="77"/>
    </row>
    <row r="190" spans="1:19" s="19" customFormat="1" x14ac:dyDescent="0.2">
      <c r="A190" s="40">
        <v>0</v>
      </c>
      <c r="B190" s="80">
        <v>9999</v>
      </c>
      <c r="C190" s="81" t="s">
        <v>243</v>
      </c>
      <c r="D190" s="14">
        <v>0</v>
      </c>
      <c r="E190" s="14">
        <v>0</v>
      </c>
      <c r="F190" s="14">
        <v>0</v>
      </c>
      <c r="G190" s="14">
        <v>0</v>
      </c>
      <c r="H190" s="14">
        <v>0</v>
      </c>
      <c r="I190" s="14">
        <v>233872</v>
      </c>
      <c r="J190" s="14">
        <v>6205</v>
      </c>
      <c r="K190" s="14">
        <v>73810</v>
      </c>
      <c r="L190" s="14">
        <v>153770</v>
      </c>
      <c r="M190" s="14">
        <v>60091</v>
      </c>
      <c r="N190" s="14">
        <v>87</v>
      </c>
      <c r="O190" s="14">
        <v>8141</v>
      </c>
      <c r="P190" s="15">
        <v>0</v>
      </c>
      <c r="Q190" s="15">
        <v>200939.4</v>
      </c>
      <c r="R190" s="15">
        <v>23287.899999999907</v>
      </c>
      <c r="S190" s="77"/>
    </row>
  </sheetData>
  <autoFilter ref="A11:U190"/>
  <mergeCells count="26">
    <mergeCell ref="I9:I10"/>
    <mergeCell ref="J9:J10"/>
    <mergeCell ref="K9:K10"/>
    <mergeCell ref="L9:L10"/>
    <mergeCell ref="M9:M10"/>
    <mergeCell ref="D9:D10"/>
    <mergeCell ref="E9:E10"/>
    <mergeCell ref="F9:F10"/>
    <mergeCell ref="G9:G10"/>
    <mergeCell ref="H9:H10"/>
    <mergeCell ref="P1:R1"/>
    <mergeCell ref="A2:R2"/>
    <mergeCell ref="A5:A10"/>
    <mergeCell ref="B5:C8"/>
    <mergeCell ref="D5:O5"/>
    <mergeCell ref="P5:R5"/>
    <mergeCell ref="D6:N6"/>
    <mergeCell ref="O6:O10"/>
    <mergeCell ref="P6:P10"/>
    <mergeCell ref="Q6:Q10"/>
    <mergeCell ref="N9:N10"/>
    <mergeCell ref="R6:R10"/>
    <mergeCell ref="D7:H8"/>
    <mergeCell ref="I7:N8"/>
    <mergeCell ref="B9:B10"/>
    <mergeCell ref="C9:C10"/>
  </mergeCells>
  <conditionalFormatting sqref="A12:R190">
    <cfRule type="expression" dxfId="10" priority="2">
      <formula>$A12=""</formula>
    </cfRule>
    <cfRule type="expression" dxfId="9" priority="3">
      <formula>$A12=0</formula>
    </cfRule>
    <cfRule type="cellIs" dxfId="8" priority="5" operator="lessThan">
      <formula>0</formula>
    </cfRule>
  </conditionalFormatting>
  <pageMargins left="0.17" right="0.17" top="0.75" bottom="0.75" header="0.3" footer="0.3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89"/>
  <sheetViews>
    <sheetView tabSelected="1" zoomScale="70" zoomScaleNormal="70" workbookViewId="0">
      <pane xSplit="3" ySplit="12" topLeftCell="D13" activePane="bottomRight" state="frozen"/>
      <selection sqref="A1:A1048576"/>
      <selection pane="topRight" sqref="A1:A1048576"/>
      <selection pane="bottomLeft" sqref="A1:A1048576"/>
      <selection pane="bottomRight" activeCell="H18" sqref="H18"/>
    </sheetView>
  </sheetViews>
  <sheetFormatPr defaultColWidth="9.140625" defaultRowHeight="14.25" x14ac:dyDescent="0.2"/>
  <cols>
    <col min="1" max="1" width="5.28515625" style="5" hidden="1" customWidth="1"/>
    <col min="2" max="2" width="9.140625" style="5" customWidth="1"/>
    <col min="3" max="3" width="38.42578125" style="5" customWidth="1"/>
    <col min="4" max="8" width="13.7109375" style="5" customWidth="1"/>
    <col min="9" max="9" width="16" style="5" customWidth="1"/>
    <col min="10" max="10" width="11.42578125" style="5" customWidth="1"/>
    <col min="11" max="14" width="13.7109375" style="5" customWidth="1"/>
    <col min="15" max="15" width="16.5703125" style="5" customWidth="1"/>
    <col min="16" max="16" width="11.7109375" style="5" customWidth="1"/>
    <col min="17" max="17" width="14.85546875" style="5" customWidth="1"/>
    <col min="18" max="20" width="13.7109375" style="5" customWidth="1"/>
    <col min="21" max="21" width="17.5703125" style="5" customWidth="1"/>
    <col min="22" max="22" width="12.28515625" style="5" customWidth="1"/>
    <col min="23" max="26" width="13.7109375" style="5" customWidth="1"/>
    <col min="27" max="27" width="16.5703125" style="5" customWidth="1"/>
    <col min="28" max="32" width="13.7109375" style="5" customWidth="1"/>
    <col min="33" max="33" width="16" style="5" customWidth="1"/>
    <col min="34" max="37" width="13.7109375" style="5" customWidth="1"/>
    <col min="38" max="38" width="16.5703125" style="5" customWidth="1"/>
    <col min="39" max="39" width="11.85546875" style="5" bestFit="1" customWidth="1"/>
    <col min="40" max="41" width="13.7109375" style="5" customWidth="1"/>
    <col min="42" max="43" width="15.5703125" style="5" customWidth="1"/>
    <col min="44" max="44" width="11.85546875" style="5" bestFit="1" customWidth="1"/>
    <col min="45" max="47" width="13.7109375" style="5" customWidth="1"/>
    <col min="48" max="48" width="15.5703125" style="5" customWidth="1"/>
    <col min="49" max="49" width="11.85546875" style="5" bestFit="1" customWidth="1"/>
    <col min="50" max="52" width="13.7109375" style="5" customWidth="1"/>
    <col min="53" max="53" width="15.5703125" style="5" customWidth="1"/>
    <col min="54" max="54" width="11.85546875" style="5" bestFit="1" customWidth="1"/>
    <col min="55" max="57" width="13.7109375" style="5" customWidth="1"/>
    <col min="58" max="58" width="16" style="5" customWidth="1"/>
    <col min="59" max="16384" width="9.140625" style="5"/>
  </cols>
  <sheetData>
    <row r="1" spans="1:63" s="1" customFormat="1" ht="39" customHeight="1" x14ac:dyDescent="0.2">
      <c r="C1" s="5"/>
      <c r="D1" s="82"/>
      <c r="E1" s="83"/>
      <c r="F1" s="82"/>
      <c r="G1" s="82"/>
      <c r="H1" s="83"/>
      <c r="I1" s="82"/>
      <c r="J1" s="83"/>
      <c r="K1" s="82"/>
      <c r="L1" s="82"/>
      <c r="M1" s="83"/>
      <c r="N1" s="82"/>
      <c r="O1" s="83"/>
      <c r="P1" s="82"/>
      <c r="Q1" s="82"/>
      <c r="R1" s="83"/>
      <c r="S1" s="82"/>
      <c r="T1" s="83"/>
      <c r="U1" s="82"/>
      <c r="V1" s="82"/>
      <c r="W1" s="83"/>
      <c r="X1" s="82"/>
      <c r="Y1" s="83"/>
      <c r="Z1" s="82"/>
      <c r="AA1" s="82"/>
      <c r="AB1" s="83"/>
      <c r="AC1" s="82"/>
      <c r="AD1" s="83"/>
      <c r="AE1" s="82"/>
      <c r="AF1" s="82"/>
      <c r="AG1" s="83"/>
      <c r="AH1" s="82"/>
      <c r="AI1" s="83"/>
      <c r="AJ1" s="82"/>
      <c r="AK1" s="82"/>
      <c r="AL1" s="83"/>
      <c r="AM1" s="82"/>
      <c r="AN1" s="83"/>
      <c r="AO1" s="82"/>
      <c r="AP1" s="82"/>
      <c r="AQ1" s="83"/>
      <c r="AR1" s="82"/>
      <c r="AS1" s="83"/>
      <c r="AT1" s="82"/>
      <c r="AU1" s="82"/>
      <c r="AV1" s="83"/>
      <c r="AW1" s="82"/>
      <c r="AX1" s="83"/>
      <c r="AY1" s="82"/>
      <c r="AZ1" s="82"/>
      <c r="BA1" s="83"/>
      <c r="BB1" s="82"/>
      <c r="BC1" s="83"/>
      <c r="BD1" s="133" t="s">
        <v>112</v>
      </c>
      <c r="BE1" s="133"/>
      <c r="BF1" s="133"/>
    </row>
    <row r="2" spans="1:63" s="1" customFormat="1" ht="15" x14ac:dyDescent="0.2">
      <c r="B2" s="134" t="s">
        <v>86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</row>
    <row r="3" spans="1:63" s="1" customFormat="1" ht="15" x14ac:dyDescent="0.2"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</row>
    <row r="4" spans="1:63" s="1" customFormat="1" x14ac:dyDescent="0.2">
      <c r="A4" s="135" t="s">
        <v>87</v>
      </c>
      <c r="B4" s="138" t="s">
        <v>5</v>
      </c>
      <c r="C4" s="139"/>
      <c r="D4" s="144" t="s">
        <v>101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 t="s">
        <v>88</v>
      </c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6"/>
    </row>
    <row r="5" spans="1:63" s="1" customFormat="1" x14ac:dyDescent="0.2">
      <c r="A5" s="136"/>
      <c r="B5" s="140"/>
      <c r="C5" s="141"/>
      <c r="D5" s="138" t="s">
        <v>102</v>
      </c>
      <c r="E5" s="147"/>
      <c r="F5" s="147"/>
      <c r="G5" s="147"/>
      <c r="H5" s="147"/>
      <c r="I5" s="139"/>
      <c r="J5" s="150" t="s">
        <v>103</v>
      </c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2"/>
      <c r="AH5" s="138" t="s">
        <v>102</v>
      </c>
      <c r="AI5" s="147"/>
      <c r="AJ5" s="147"/>
      <c r="AK5" s="147"/>
      <c r="AL5" s="139"/>
      <c r="AM5" s="138" t="s">
        <v>103</v>
      </c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39"/>
    </row>
    <row r="6" spans="1:63" s="1" customFormat="1" x14ac:dyDescent="0.2">
      <c r="A6" s="136"/>
      <c r="B6" s="140"/>
      <c r="C6" s="141"/>
      <c r="D6" s="140"/>
      <c r="E6" s="148"/>
      <c r="F6" s="148"/>
      <c r="G6" s="148"/>
      <c r="H6" s="148"/>
      <c r="I6" s="141"/>
      <c r="J6" s="153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5"/>
      <c r="AH6" s="140"/>
      <c r="AI6" s="148"/>
      <c r="AJ6" s="148"/>
      <c r="AK6" s="148"/>
      <c r="AL6" s="141"/>
      <c r="AM6" s="142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3"/>
    </row>
    <row r="7" spans="1:63" s="1" customFormat="1" x14ac:dyDescent="0.2">
      <c r="A7" s="136"/>
      <c r="B7" s="142"/>
      <c r="C7" s="143"/>
      <c r="D7" s="142"/>
      <c r="E7" s="149"/>
      <c r="F7" s="149"/>
      <c r="G7" s="149"/>
      <c r="H7" s="149"/>
      <c r="I7" s="143"/>
      <c r="J7" s="130" t="s">
        <v>6</v>
      </c>
      <c r="K7" s="131"/>
      <c r="L7" s="131"/>
      <c r="M7" s="131"/>
      <c r="N7" s="131"/>
      <c r="O7" s="132"/>
      <c r="P7" s="130" t="s">
        <v>7</v>
      </c>
      <c r="Q7" s="131"/>
      <c r="R7" s="131"/>
      <c r="S7" s="131"/>
      <c r="T7" s="131"/>
      <c r="U7" s="132"/>
      <c r="V7" s="130" t="s">
        <v>8</v>
      </c>
      <c r="W7" s="131"/>
      <c r="X7" s="131"/>
      <c r="Y7" s="131"/>
      <c r="Z7" s="131"/>
      <c r="AA7" s="132"/>
      <c r="AB7" s="130" t="s">
        <v>9</v>
      </c>
      <c r="AC7" s="131"/>
      <c r="AD7" s="131"/>
      <c r="AE7" s="131"/>
      <c r="AF7" s="131"/>
      <c r="AG7" s="132"/>
      <c r="AH7" s="142"/>
      <c r="AI7" s="149"/>
      <c r="AJ7" s="149"/>
      <c r="AK7" s="149"/>
      <c r="AL7" s="143"/>
      <c r="AM7" s="130" t="s">
        <v>6</v>
      </c>
      <c r="AN7" s="131"/>
      <c r="AO7" s="131"/>
      <c r="AP7" s="131"/>
      <c r="AQ7" s="132"/>
      <c r="AR7" s="130" t="s">
        <v>7</v>
      </c>
      <c r="AS7" s="131"/>
      <c r="AT7" s="131"/>
      <c r="AU7" s="131"/>
      <c r="AV7" s="132"/>
      <c r="AW7" s="130" t="s">
        <v>8</v>
      </c>
      <c r="AX7" s="131"/>
      <c r="AY7" s="131"/>
      <c r="AZ7" s="131"/>
      <c r="BA7" s="132"/>
      <c r="BB7" s="130" t="s">
        <v>9</v>
      </c>
      <c r="BC7" s="131"/>
      <c r="BD7" s="131"/>
      <c r="BE7" s="131"/>
      <c r="BF7" s="132"/>
    </row>
    <row r="8" spans="1:63" s="1" customFormat="1" x14ac:dyDescent="0.2">
      <c r="A8" s="136"/>
      <c r="B8" s="158" t="s">
        <v>94</v>
      </c>
      <c r="C8" s="135" t="s">
        <v>4</v>
      </c>
      <c r="D8" s="160" t="s">
        <v>3</v>
      </c>
      <c r="E8" s="156" t="s">
        <v>104</v>
      </c>
      <c r="F8" s="156" t="s">
        <v>96</v>
      </c>
      <c r="G8" s="156" t="s">
        <v>97</v>
      </c>
      <c r="H8" s="156" t="s">
        <v>99</v>
      </c>
      <c r="I8" s="156" t="s">
        <v>100</v>
      </c>
      <c r="J8" s="160" t="s">
        <v>3</v>
      </c>
      <c r="K8" s="156" t="s">
        <v>104</v>
      </c>
      <c r="L8" s="156" t="s">
        <v>96</v>
      </c>
      <c r="M8" s="156" t="s">
        <v>97</v>
      </c>
      <c r="N8" s="156" t="s">
        <v>99</v>
      </c>
      <c r="O8" s="156" t="s">
        <v>100</v>
      </c>
      <c r="P8" s="160" t="s">
        <v>3</v>
      </c>
      <c r="Q8" s="156" t="s">
        <v>104</v>
      </c>
      <c r="R8" s="156" t="s">
        <v>96</v>
      </c>
      <c r="S8" s="156" t="s">
        <v>97</v>
      </c>
      <c r="T8" s="156" t="s">
        <v>99</v>
      </c>
      <c r="U8" s="156" t="s">
        <v>100</v>
      </c>
      <c r="V8" s="160" t="s">
        <v>3</v>
      </c>
      <c r="W8" s="156" t="s">
        <v>104</v>
      </c>
      <c r="X8" s="156" t="s">
        <v>96</v>
      </c>
      <c r="Y8" s="156" t="s">
        <v>97</v>
      </c>
      <c r="Z8" s="156" t="s">
        <v>99</v>
      </c>
      <c r="AA8" s="156" t="s">
        <v>100</v>
      </c>
      <c r="AB8" s="160" t="s">
        <v>3</v>
      </c>
      <c r="AC8" s="156" t="s">
        <v>104</v>
      </c>
      <c r="AD8" s="156" t="s">
        <v>96</v>
      </c>
      <c r="AE8" s="156" t="s">
        <v>97</v>
      </c>
      <c r="AF8" s="156" t="s">
        <v>99</v>
      </c>
      <c r="AG8" s="156" t="s">
        <v>100</v>
      </c>
      <c r="AH8" s="160" t="s">
        <v>3</v>
      </c>
      <c r="AI8" s="156" t="s">
        <v>104</v>
      </c>
      <c r="AJ8" s="156" t="s">
        <v>96</v>
      </c>
      <c r="AK8" s="156" t="s">
        <v>99</v>
      </c>
      <c r="AL8" s="156" t="s">
        <v>100</v>
      </c>
      <c r="AM8" s="160" t="s">
        <v>3</v>
      </c>
      <c r="AN8" s="156" t="s">
        <v>104</v>
      </c>
      <c r="AO8" s="156" t="s">
        <v>96</v>
      </c>
      <c r="AP8" s="156" t="s">
        <v>99</v>
      </c>
      <c r="AQ8" s="156" t="s">
        <v>100</v>
      </c>
      <c r="AR8" s="160" t="s">
        <v>3</v>
      </c>
      <c r="AS8" s="156" t="s">
        <v>104</v>
      </c>
      <c r="AT8" s="156" t="s">
        <v>96</v>
      </c>
      <c r="AU8" s="156" t="s">
        <v>99</v>
      </c>
      <c r="AV8" s="156" t="s">
        <v>100</v>
      </c>
      <c r="AW8" s="160" t="s">
        <v>3</v>
      </c>
      <c r="AX8" s="156" t="s">
        <v>104</v>
      </c>
      <c r="AY8" s="156" t="s">
        <v>96</v>
      </c>
      <c r="AZ8" s="156" t="s">
        <v>99</v>
      </c>
      <c r="BA8" s="156" t="s">
        <v>100</v>
      </c>
      <c r="BB8" s="160" t="s">
        <v>3</v>
      </c>
      <c r="BC8" s="156" t="s">
        <v>104</v>
      </c>
      <c r="BD8" s="156" t="s">
        <v>96</v>
      </c>
      <c r="BE8" s="156" t="s">
        <v>99</v>
      </c>
      <c r="BF8" s="156" t="s">
        <v>100</v>
      </c>
    </row>
    <row r="9" spans="1:63" s="1" customFormat="1" ht="87" customHeight="1" x14ac:dyDescent="0.2">
      <c r="A9" s="137"/>
      <c r="B9" s="159"/>
      <c r="C9" s="137"/>
      <c r="D9" s="161"/>
      <c r="E9" s="157"/>
      <c r="F9" s="157"/>
      <c r="G9" s="157"/>
      <c r="H9" s="157"/>
      <c r="I9" s="157"/>
      <c r="J9" s="161"/>
      <c r="K9" s="157"/>
      <c r="L9" s="157"/>
      <c r="M9" s="157"/>
      <c r="N9" s="157"/>
      <c r="O9" s="157"/>
      <c r="P9" s="161"/>
      <c r="Q9" s="157"/>
      <c r="R9" s="157"/>
      <c r="S9" s="157"/>
      <c r="T9" s="157"/>
      <c r="U9" s="157"/>
      <c r="V9" s="161"/>
      <c r="W9" s="157"/>
      <c r="X9" s="157"/>
      <c r="Y9" s="157"/>
      <c r="Z9" s="157"/>
      <c r="AA9" s="157"/>
      <c r="AB9" s="161"/>
      <c r="AC9" s="157"/>
      <c r="AD9" s="157"/>
      <c r="AE9" s="157"/>
      <c r="AF9" s="157"/>
      <c r="AG9" s="157"/>
      <c r="AH9" s="161"/>
      <c r="AI9" s="157"/>
      <c r="AJ9" s="157"/>
      <c r="AK9" s="157"/>
      <c r="AL9" s="157"/>
      <c r="AM9" s="161"/>
      <c r="AN9" s="157"/>
      <c r="AO9" s="157"/>
      <c r="AP9" s="157"/>
      <c r="AQ9" s="157"/>
      <c r="AR9" s="161"/>
      <c r="AS9" s="157"/>
      <c r="AT9" s="157"/>
      <c r="AU9" s="157"/>
      <c r="AV9" s="157"/>
      <c r="AW9" s="161"/>
      <c r="AX9" s="157"/>
      <c r="AY9" s="157"/>
      <c r="AZ9" s="157"/>
      <c r="BA9" s="157"/>
      <c r="BB9" s="161"/>
      <c r="BC9" s="157"/>
      <c r="BD9" s="157"/>
      <c r="BE9" s="157"/>
      <c r="BF9" s="157"/>
    </row>
    <row r="10" spans="1:63" s="1" customFormat="1" x14ac:dyDescent="0.2">
      <c r="B10" s="71" t="s">
        <v>10</v>
      </c>
      <c r="C10" s="71" t="s">
        <v>11</v>
      </c>
      <c r="D10" s="71" t="s">
        <v>12</v>
      </c>
      <c r="E10" s="71" t="s">
        <v>13</v>
      </c>
      <c r="F10" s="71" t="s">
        <v>14</v>
      </c>
      <c r="G10" s="71" t="s">
        <v>15</v>
      </c>
      <c r="H10" s="71" t="s">
        <v>16</v>
      </c>
      <c r="I10" s="71" t="s">
        <v>17</v>
      </c>
      <c r="J10" s="71" t="s">
        <v>18</v>
      </c>
      <c r="K10" s="71" t="s">
        <v>19</v>
      </c>
      <c r="L10" s="71" t="s">
        <v>20</v>
      </c>
      <c r="M10" s="71" t="s">
        <v>21</v>
      </c>
      <c r="N10" s="71" t="s">
        <v>22</v>
      </c>
      <c r="O10" s="71" t="s">
        <v>23</v>
      </c>
      <c r="P10" s="71" t="s">
        <v>24</v>
      </c>
      <c r="Q10" s="71" t="s">
        <v>25</v>
      </c>
      <c r="R10" s="71" t="s">
        <v>26</v>
      </c>
      <c r="S10" s="71" t="s">
        <v>27</v>
      </c>
      <c r="T10" s="71" t="s">
        <v>28</v>
      </c>
      <c r="U10" s="71" t="s">
        <v>29</v>
      </c>
      <c r="V10" s="71" t="s">
        <v>30</v>
      </c>
      <c r="W10" s="71" t="s">
        <v>31</v>
      </c>
      <c r="X10" s="71" t="s">
        <v>32</v>
      </c>
      <c r="Y10" s="71" t="s">
        <v>33</v>
      </c>
      <c r="Z10" s="71" t="s">
        <v>34</v>
      </c>
      <c r="AA10" s="71" t="s">
        <v>35</v>
      </c>
      <c r="AB10" s="71" t="s">
        <v>36</v>
      </c>
      <c r="AC10" s="71" t="s">
        <v>37</v>
      </c>
      <c r="AD10" s="71" t="s">
        <v>38</v>
      </c>
      <c r="AE10" s="71" t="s">
        <v>39</v>
      </c>
      <c r="AF10" s="71" t="s">
        <v>40</v>
      </c>
      <c r="AG10" s="71" t="s">
        <v>41</v>
      </c>
      <c r="AH10" s="71" t="s">
        <v>42</v>
      </c>
      <c r="AI10" s="71" t="s">
        <v>43</v>
      </c>
      <c r="AJ10" s="71" t="s">
        <v>44</v>
      </c>
      <c r="AK10" s="71" t="s">
        <v>45</v>
      </c>
      <c r="AL10" s="71" t="s">
        <v>46</v>
      </c>
      <c r="AM10" s="71" t="s">
        <v>47</v>
      </c>
      <c r="AN10" s="71" t="s">
        <v>48</v>
      </c>
      <c r="AO10" s="71" t="s">
        <v>49</v>
      </c>
      <c r="AP10" s="71" t="s">
        <v>50</v>
      </c>
      <c r="AQ10" s="71" t="s">
        <v>51</v>
      </c>
      <c r="AR10" s="71" t="s">
        <v>52</v>
      </c>
      <c r="AS10" s="71" t="s">
        <v>53</v>
      </c>
      <c r="AT10" s="71" t="s">
        <v>54</v>
      </c>
      <c r="AU10" s="71" t="s">
        <v>55</v>
      </c>
      <c r="AV10" s="71" t="s">
        <v>56</v>
      </c>
      <c r="AW10" s="71" t="s">
        <v>57</v>
      </c>
      <c r="AX10" s="71" t="s">
        <v>58</v>
      </c>
      <c r="AY10" s="71" t="s">
        <v>59</v>
      </c>
      <c r="AZ10" s="71" t="s">
        <v>60</v>
      </c>
      <c r="BA10" s="71" t="s">
        <v>61</v>
      </c>
      <c r="BB10" s="71" t="s">
        <v>105</v>
      </c>
      <c r="BC10" s="71" t="s">
        <v>106</v>
      </c>
      <c r="BD10" s="71" t="s">
        <v>107</v>
      </c>
      <c r="BE10" s="71" t="s">
        <v>108</v>
      </c>
      <c r="BF10" s="71" t="s">
        <v>109</v>
      </c>
    </row>
    <row r="11" spans="1:63" s="4" customFormat="1" x14ac:dyDescent="0.2">
      <c r="A11" s="85">
        <v>0</v>
      </c>
      <c r="B11" s="100" t="s">
        <v>113</v>
      </c>
      <c r="C11" s="86" t="s">
        <v>114</v>
      </c>
      <c r="D11" s="87">
        <v>35042116</v>
      </c>
      <c r="E11" s="87">
        <v>12246102</v>
      </c>
      <c r="F11" s="87">
        <v>2334018</v>
      </c>
      <c r="G11" s="87">
        <v>20448528</v>
      </c>
      <c r="H11" s="87">
        <v>7726895</v>
      </c>
      <c r="I11" s="87">
        <v>13468</v>
      </c>
      <c r="J11" s="87">
        <v>8517320</v>
      </c>
      <c r="K11" s="87">
        <v>2982736</v>
      </c>
      <c r="L11" s="87">
        <v>575987</v>
      </c>
      <c r="M11" s="87">
        <v>4955799</v>
      </c>
      <c r="N11" s="87">
        <v>1873162</v>
      </c>
      <c r="O11" s="87">
        <v>2798</v>
      </c>
      <c r="P11" s="87">
        <v>8958812</v>
      </c>
      <c r="Q11" s="87">
        <v>3158766</v>
      </c>
      <c r="R11" s="87">
        <v>588979</v>
      </c>
      <c r="S11" s="87">
        <v>5207947</v>
      </c>
      <c r="T11" s="87">
        <v>1958082</v>
      </c>
      <c r="U11" s="87">
        <v>3120</v>
      </c>
      <c r="V11" s="87">
        <v>8197958</v>
      </c>
      <c r="W11" s="87">
        <v>2858397</v>
      </c>
      <c r="X11" s="87">
        <v>547466</v>
      </c>
      <c r="Y11" s="87">
        <v>4788443</v>
      </c>
      <c r="Z11" s="87">
        <v>1798082</v>
      </c>
      <c r="AA11" s="87">
        <v>3652</v>
      </c>
      <c r="AB11" s="87">
        <v>9368026</v>
      </c>
      <c r="AC11" s="87">
        <v>3246203</v>
      </c>
      <c r="AD11" s="87">
        <v>621586</v>
      </c>
      <c r="AE11" s="87">
        <v>5496339</v>
      </c>
      <c r="AF11" s="87">
        <v>2097569</v>
      </c>
      <c r="AG11" s="87">
        <v>3898</v>
      </c>
      <c r="AH11" s="88">
        <v>33095587.400000006</v>
      </c>
      <c r="AI11" s="88">
        <v>12405910.5</v>
      </c>
      <c r="AJ11" s="88">
        <v>2168536.1000000006</v>
      </c>
      <c r="AK11" s="88">
        <v>18319120.799999986</v>
      </c>
      <c r="AL11" s="88">
        <v>202020</v>
      </c>
      <c r="AM11" s="88">
        <v>8000982.4999999972</v>
      </c>
      <c r="AN11" s="88">
        <v>3113917.8</v>
      </c>
      <c r="AO11" s="88">
        <v>541925.69999999984</v>
      </c>
      <c r="AP11" s="88">
        <v>4302522.1000000024</v>
      </c>
      <c r="AQ11" s="88">
        <v>42617.100000000006</v>
      </c>
      <c r="AR11" s="88">
        <v>8654226.3999999966</v>
      </c>
      <c r="AS11" s="88">
        <v>3537703.9999999981</v>
      </c>
      <c r="AT11" s="88">
        <v>544854.79999999993</v>
      </c>
      <c r="AU11" s="88">
        <v>4524429.0999999996</v>
      </c>
      <c r="AV11" s="88">
        <v>47238.700000000004</v>
      </c>
      <c r="AW11" s="88">
        <v>7867665.1999999965</v>
      </c>
      <c r="AX11" s="88">
        <v>2885526.2000000011</v>
      </c>
      <c r="AY11" s="88">
        <v>508248.10000000003</v>
      </c>
      <c r="AZ11" s="88">
        <v>4419968.9000000022</v>
      </c>
      <c r="BA11" s="88">
        <v>53922.200000000004</v>
      </c>
      <c r="BB11" s="88">
        <v>8572713.3000000063</v>
      </c>
      <c r="BC11" s="88">
        <v>2868762.5000000005</v>
      </c>
      <c r="BD11" s="88">
        <v>573507.5</v>
      </c>
      <c r="BE11" s="88">
        <v>5072200.700000003</v>
      </c>
      <c r="BF11" s="88">
        <v>58242.000000000007</v>
      </c>
      <c r="BG11" s="105"/>
      <c r="BH11" s="105"/>
      <c r="BI11" s="105"/>
      <c r="BJ11" s="105"/>
      <c r="BK11" s="105"/>
    </row>
    <row r="12" spans="1:63" s="4" customFormat="1" ht="18.75" customHeight="1" x14ac:dyDescent="0.2">
      <c r="A12" s="85">
        <v>0</v>
      </c>
      <c r="B12" s="100" t="s">
        <v>113</v>
      </c>
      <c r="C12" s="86" t="s">
        <v>115</v>
      </c>
      <c r="D12" s="87">
        <v>34808244</v>
      </c>
      <c r="E12" s="87">
        <v>12239897</v>
      </c>
      <c r="F12" s="87">
        <v>2260208</v>
      </c>
      <c r="G12" s="87">
        <v>20294758</v>
      </c>
      <c r="H12" s="87">
        <v>7666804</v>
      </c>
      <c r="I12" s="87">
        <v>13381</v>
      </c>
      <c r="J12" s="87">
        <v>8458851</v>
      </c>
      <c r="K12" s="87">
        <v>2981185</v>
      </c>
      <c r="L12" s="87">
        <v>557534</v>
      </c>
      <c r="M12" s="87">
        <v>4917356</v>
      </c>
      <c r="N12" s="87">
        <v>1858139</v>
      </c>
      <c r="O12" s="87">
        <v>2776</v>
      </c>
      <c r="P12" s="87">
        <v>8900343</v>
      </c>
      <c r="Q12" s="87">
        <v>3157215</v>
      </c>
      <c r="R12" s="87">
        <v>570526</v>
      </c>
      <c r="S12" s="87">
        <v>5169504</v>
      </c>
      <c r="T12" s="87">
        <v>1943059</v>
      </c>
      <c r="U12" s="87">
        <v>3098</v>
      </c>
      <c r="V12" s="87">
        <v>8139489</v>
      </c>
      <c r="W12" s="87">
        <v>2856846</v>
      </c>
      <c r="X12" s="87">
        <v>529013</v>
      </c>
      <c r="Y12" s="87">
        <v>4750000</v>
      </c>
      <c r="Z12" s="87">
        <v>1783059</v>
      </c>
      <c r="AA12" s="87">
        <v>3630</v>
      </c>
      <c r="AB12" s="87">
        <v>9309561</v>
      </c>
      <c r="AC12" s="87">
        <v>3244651</v>
      </c>
      <c r="AD12" s="87">
        <v>603135</v>
      </c>
      <c r="AE12" s="87">
        <v>5457898</v>
      </c>
      <c r="AF12" s="87">
        <v>2082547</v>
      </c>
      <c r="AG12" s="87">
        <v>3877</v>
      </c>
      <c r="AH12" s="88">
        <v>32871360.100000005</v>
      </c>
      <c r="AI12" s="88">
        <v>12395269.1</v>
      </c>
      <c r="AJ12" s="88">
        <v>2087886.7000000007</v>
      </c>
      <c r="AK12" s="88">
        <v>18211693.399999987</v>
      </c>
      <c r="AL12" s="88">
        <v>176510.9</v>
      </c>
      <c r="AM12" s="88">
        <v>7944925.6999999974</v>
      </c>
      <c r="AN12" s="88">
        <v>3111257.4</v>
      </c>
      <c r="AO12" s="88">
        <v>521763.29999999987</v>
      </c>
      <c r="AP12" s="88">
        <v>4275665.200000002</v>
      </c>
      <c r="AQ12" s="88">
        <v>36239.800000000003</v>
      </c>
      <c r="AR12" s="88">
        <v>8598169.5999999959</v>
      </c>
      <c r="AS12" s="88">
        <v>3535043.5999999982</v>
      </c>
      <c r="AT12" s="88">
        <v>524692.39999999991</v>
      </c>
      <c r="AU12" s="88">
        <v>4497572.1999999993</v>
      </c>
      <c r="AV12" s="88">
        <v>40861.4</v>
      </c>
      <c r="AW12" s="88">
        <v>7811608.3999999966</v>
      </c>
      <c r="AX12" s="88">
        <v>2882865.8000000012</v>
      </c>
      <c r="AY12" s="88">
        <v>488085.7</v>
      </c>
      <c r="AZ12" s="88">
        <v>4393112.0000000019</v>
      </c>
      <c r="BA12" s="88">
        <v>47544.9</v>
      </c>
      <c r="BB12" s="88">
        <v>8516656.400000006</v>
      </c>
      <c r="BC12" s="88">
        <v>2866102.3000000003</v>
      </c>
      <c r="BD12" s="88">
        <v>553345.30000000005</v>
      </c>
      <c r="BE12" s="88">
        <v>5045344.0000000028</v>
      </c>
      <c r="BF12" s="88">
        <v>51864.800000000003</v>
      </c>
      <c r="BG12" s="105"/>
      <c r="BH12" s="105"/>
      <c r="BI12" s="105"/>
      <c r="BJ12" s="105"/>
      <c r="BK12" s="105"/>
    </row>
    <row r="13" spans="1:63" s="1" customFormat="1" x14ac:dyDescent="0.2">
      <c r="A13" s="89">
        <v>1</v>
      </c>
      <c r="B13" s="20">
        <v>1</v>
      </c>
      <c r="C13" s="90" t="s">
        <v>244</v>
      </c>
      <c r="D13" s="91">
        <v>720</v>
      </c>
      <c r="E13" s="91">
        <v>0</v>
      </c>
      <c r="F13" s="91">
        <v>0</v>
      </c>
      <c r="G13" s="91">
        <v>720</v>
      </c>
      <c r="H13" s="91">
        <v>360</v>
      </c>
      <c r="I13" s="91">
        <v>0</v>
      </c>
      <c r="J13" s="91">
        <v>180</v>
      </c>
      <c r="K13" s="91">
        <v>0</v>
      </c>
      <c r="L13" s="91">
        <v>0</v>
      </c>
      <c r="M13" s="91">
        <v>180</v>
      </c>
      <c r="N13" s="91">
        <v>90</v>
      </c>
      <c r="O13" s="91">
        <v>0</v>
      </c>
      <c r="P13" s="91">
        <v>180</v>
      </c>
      <c r="Q13" s="91">
        <v>0</v>
      </c>
      <c r="R13" s="91">
        <v>0</v>
      </c>
      <c r="S13" s="91">
        <v>180</v>
      </c>
      <c r="T13" s="91">
        <v>90</v>
      </c>
      <c r="U13" s="91">
        <v>0</v>
      </c>
      <c r="V13" s="91">
        <v>180</v>
      </c>
      <c r="W13" s="91">
        <v>0</v>
      </c>
      <c r="X13" s="91">
        <v>0</v>
      </c>
      <c r="Y13" s="91">
        <v>180</v>
      </c>
      <c r="Z13" s="91">
        <v>90</v>
      </c>
      <c r="AA13" s="91">
        <v>0</v>
      </c>
      <c r="AB13" s="91">
        <v>180</v>
      </c>
      <c r="AC13" s="91">
        <v>0</v>
      </c>
      <c r="AD13" s="91">
        <v>0</v>
      </c>
      <c r="AE13" s="91">
        <v>180</v>
      </c>
      <c r="AF13" s="91">
        <v>90</v>
      </c>
      <c r="AG13" s="91">
        <v>0</v>
      </c>
      <c r="AH13" s="92">
        <v>42552</v>
      </c>
      <c r="AI13" s="92">
        <v>0</v>
      </c>
      <c r="AJ13" s="92">
        <v>0</v>
      </c>
      <c r="AK13" s="92">
        <v>42552</v>
      </c>
      <c r="AL13" s="92">
        <v>0</v>
      </c>
      <c r="AM13" s="92">
        <v>10638</v>
      </c>
      <c r="AN13" s="92">
        <v>0</v>
      </c>
      <c r="AO13" s="92">
        <v>0</v>
      </c>
      <c r="AP13" s="92">
        <v>10638</v>
      </c>
      <c r="AQ13" s="92">
        <v>0</v>
      </c>
      <c r="AR13" s="92">
        <v>10638</v>
      </c>
      <c r="AS13" s="92">
        <v>0</v>
      </c>
      <c r="AT13" s="92">
        <v>0</v>
      </c>
      <c r="AU13" s="92">
        <v>10638</v>
      </c>
      <c r="AV13" s="92">
        <v>0</v>
      </c>
      <c r="AW13" s="92">
        <v>10638</v>
      </c>
      <c r="AX13" s="92">
        <v>0</v>
      </c>
      <c r="AY13" s="92">
        <v>0</v>
      </c>
      <c r="AZ13" s="92">
        <v>10638</v>
      </c>
      <c r="BA13" s="92">
        <v>0</v>
      </c>
      <c r="BB13" s="92">
        <v>10638</v>
      </c>
      <c r="BC13" s="92">
        <v>0</v>
      </c>
      <c r="BD13" s="92">
        <v>0</v>
      </c>
      <c r="BE13" s="92">
        <v>10638</v>
      </c>
      <c r="BF13" s="92">
        <v>0</v>
      </c>
      <c r="BG13" s="105"/>
      <c r="BH13" s="105"/>
      <c r="BI13" s="105"/>
      <c r="BJ13" s="105"/>
      <c r="BK13" s="105"/>
    </row>
    <row r="14" spans="1:63" s="1" customFormat="1" x14ac:dyDescent="0.2">
      <c r="A14" s="89">
        <v>10</v>
      </c>
      <c r="B14" s="93">
        <v>10</v>
      </c>
      <c r="C14" s="90" t="s">
        <v>116</v>
      </c>
      <c r="D14" s="91">
        <v>423203</v>
      </c>
      <c r="E14" s="91">
        <v>185626</v>
      </c>
      <c r="F14" s="91">
        <v>72939</v>
      </c>
      <c r="G14" s="91">
        <v>164638</v>
      </c>
      <c r="H14" s="91">
        <v>53469</v>
      </c>
      <c r="I14" s="91">
        <v>0</v>
      </c>
      <c r="J14" s="91">
        <v>108780</v>
      </c>
      <c r="K14" s="91">
        <v>47591</v>
      </c>
      <c r="L14" s="91">
        <v>18964</v>
      </c>
      <c r="M14" s="91">
        <v>42225</v>
      </c>
      <c r="N14" s="91">
        <v>13902</v>
      </c>
      <c r="O14" s="91">
        <v>0</v>
      </c>
      <c r="P14" s="91">
        <v>100632</v>
      </c>
      <c r="Q14" s="91">
        <v>44550</v>
      </c>
      <c r="R14" s="91">
        <v>16776</v>
      </c>
      <c r="S14" s="91">
        <v>39306</v>
      </c>
      <c r="T14" s="91">
        <v>12298</v>
      </c>
      <c r="U14" s="91">
        <v>0</v>
      </c>
      <c r="V14" s="91">
        <v>99222</v>
      </c>
      <c r="W14" s="91">
        <v>43656</v>
      </c>
      <c r="X14" s="91">
        <v>16776</v>
      </c>
      <c r="Y14" s="91">
        <v>38790</v>
      </c>
      <c r="Z14" s="91">
        <v>12298</v>
      </c>
      <c r="AA14" s="91">
        <v>0</v>
      </c>
      <c r="AB14" s="91">
        <v>114569</v>
      </c>
      <c r="AC14" s="91">
        <v>49829</v>
      </c>
      <c r="AD14" s="91">
        <v>20423</v>
      </c>
      <c r="AE14" s="91">
        <v>44317</v>
      </c>
      <c r="AF14" s="91">
        <v>14971</v>
      </c>
      <c r="AG14" s="91">
        <v>0</v>
      </c>
      <c r="AH14" s="92">
        <v>420850.7</v>
      </c>
      <c r="AI14" s="92">
        <v>147133.5</v>
      </c>
      <c r="AJ14" s="92">
        <v>71690.399999999994</v>
      </c>
      <c r="AK14" s="92">
        <v>202026.80000000002</v>
      </c>
      <c r="AL14" s="92">
        <v>0</v>
      </c>
      <c r="AM14" s="92">
        <v>104670.8</v>
      </c>
      <c r="AN14" s="92">
        <v>38276</v>
      </c>
      <c r="AO14" s="92">
        <v>18639.400000000001</v>
      </c>
      <c r="AP14" s="92">
        <v>47755.4</v>
      </c>
      <c r="AQ14" s="92">
        <v>0</v>
      </c>
      <c r="AR14" s="92">
        <v>104354.3</v>
      </c>
      <c r="AS14" s="92">
        <v>39656.300000000003</v>
      </c>
      <c r="AT14" s="92">
        <v>16488.8</v>
      </c>
      <c r="AU14" s="92">
        <v>48209.2</v>
      </c>
      <c r="AV14" s="92">
        <v>0</v>
      </c>
      <c r="AW14" s="92">
        <v>99518.400000000009</v>
      </c>
      <c r="AX14" s="92">
        <v>36847.700000000004</v>
      </c>
      <c r="AY14" s="92">
        <v>16488.8</v>
      </c>
      <c r="AZ14" s="92">
        <v>46181.900000000009</v>
      </c>
      <c r="BA14" s="92">
        <v>0</v>
      </c>
      <c r="BB14" s="92">
        <v>112307.20000000001</v>
      </c>
      <c r="BC14" s="92">
        <v>32353.5</v>
      </c>
      <c r="BD14" s="92">
        <v>20073.400000000001</v>
      </c>
      <c r="BE14" s="92">
        <v>59880.30000000001</v>
      </c>
      <c r="BF14" s="92">
        <v>0</v>
      </c>
      <c r="BG14" s="105"/>
      <c r="BH14" s="105"/>
      <c r="BI14" s="105"/>
      <c r="BJ14" s="105"/>
      <c r="BK14" s="105"/>
    </row>
    <row r="15" spans="1:63" s="1" customFormat="1" x14ac:dyDescent="0.2">
      <c r="A15" s="89">
        <v>13</v>
      </c>
      <c r="B15" s="93">
        <v>13</v>
      </c>
      <c r="C15" s="90" t="s">
        <v>117</v>
      </c>
      <c r="D15" s="91">
        <v>212377</v>
      </c>
      <c r="E15" s="91">
        <v>59468</v>
      </c>
      <c r="F15" s="91">
        <v>13870</v>
      </c>
      <c r="G15" s="91">
        <v>139039</v>
      </c>
      <c r="H15" s="91">
        <v>52114</v>
      </c>
      <c r="I15" s="91">
        <v>0</v>
      </c>
      <c r="J15" s="91">
        <v>54804</v>
      </c>
      <c r="K15" s="91">
        <v>15215</v>
      </c>
      <c r="L15" s="91">
        <v>3606</v>
      </c>
      <c r="M15" s="91">
        <v>35983</v>
      </c>
      <c r="N15" s="91">
        <v>13550</v>
      </c>
      <c r="O15" s="91">
        <v>0</v>
      </c>
      <c r="P15" s="91">
        <v>49887</v>
      </c>
      <c r="Q15" s="91">
        <v>14311</v>
      </c>
      <c r="R15" s="91">
        <v>3190</v>
      </c>
      <c r="S15" s="91">
        <v>32386</v>
      </c>
      <c r="T15" s="91">
        <v>11986</v>
      </c>
      <c r="U15" s="91">
        <v>0</v>
      </c>
      <c r="V15" s="91">
        <v>47501</v>
      </c>
      <c r="W15" s="91">
        <v>13512</v>
      </c>
      <c r="X15" s="91">
        <v>3051</v>
      </c>
      <c r="Y15" s="91">
        <v>30938</v>
      </c>
      <c r="Z15" s="91">
        <v>11465</v>
      </c>
      <c r="AA15" s="91">
        <v>0</v>
      </c>
      <c r="AB15" s="91">
        <v>60185</v>
      </c>
      <c r="AC15" s="91">
        <v>16430</v>
      </c>
      <c r="AD15" s="91">
        <v>4023</v>
      </c>
      <c r="AE15" s="91">
        <v>39732</v>
      </c>
      <c r="AF15" s="91">
        <v>15113</v>
      </c>
      <c r="AG15" s="91">
        <v>0</v>
      </c>
      <c r="AH15" s="92">
        <v>246025</v>
      </c>
      <c r="AI15" s="92">
        <v>117759.70000000001</v>
      </c>
      <c r="AJ15" s="92">
        <v>13567</v>
      </c>
      <c r="AK15" s="92">
        <v>114698.3</v>
      </c>
      <c r="AL15" s="92">
        <v>0</v>
      </c>
      <c r="AM15" s="92">
        <v>44193.9</v>
      </c>
      <c r="AN15" s="92">
        <v>14444.900000000001</v>
      </c>
      <c r="AO15" s="92">
        <v>3527.2</v>
      </c>
      <c r="AP15" s="92">
        <v>26221.8</v>
      </c>
      <c r="AQ15" s="92">
        <v>0</v>
      </c>
      <c r="AR15" s="92">
        <v>66341.800000000017</v>
      </c>
      <c r="AS15" s="92">
        <v>35508.000000000007</v>
      </c>
      <c r="AT15" s="92">
        <v>3120.3</v>
      </c>
      <c r="AU15" s="92">
        <v>27713.5</v>
      </c>
      <c r="AV15" s="92">
        <v>0</v>
      </c>
      <c r="AW15" s="92">
        <v>65539</v>
      </c>
      <c r="AX15" s="92">
        <v>34751.199999999997</v>
      </c>
      <c r="AY15" s="92">
        <v>2984.3</v>
      </c>
      <c r="AZ15" s="92">
        <v>27803.5</v>
      </c>
      <c r="BA15" s="92">
        <v>0</v>
      </c>
      <c r="BB15" s="92">
        <v>69950.3</v>
      </c>
      <c r="BC15" s="92">
        <v>33055.599999999999</v>
      </c>
      <c r="BD15" s="92">
        <v>3935.2</v>
      </c>
      <c r="BE15" s="92">
        <v>32959.5</v>
      </c>
      <c r="BF15" s="92">
        <v>0</v>
      </c>
      <c r="BG15" s="105"/>
      <c r="BH15" s="105"/>
      <c r="BI15" s="105"/>
      <c r="BJ15" s="105"/>
      <c r="BK15" s="105"/>
    </row>
    <row r="16" spans="1:63" s="1" customFormat="1" x14ac:dyDescent="0.2">
      <c r="A16" s="89">
        <v>17</v>
      </c>
      <c r="B16" s="93">
        <v>17</v>
      </c>
      <c r="C16" s="90" t="s">
        <v>118</v>
      </c>
      <c r="D16" s="91">
        <v>10213</v>
      </c>
      <c r="E16" s="91">
        <v>100</v>
      </c>
      <c r="F16" s="91">
        <v>6600</v>
      </c>
      <c r="G16" s="91">
        <v>3513</v>
      </c>
      <c r="H16" s="91">
        <v>1405</v>
      </c>
      <c r="I16" s="91">
        <v>0</v>
      </c>
      <c r="J16" s="91">
        <v>2553</v>
      </c>
      <c r="K16" s="91">
        <v>25</v>
      </c>
      <c r="L16" s="91">
        <v>1650</v>
      </c>
      <c r="M16" s="91">
        <v>878</v>
      </c>
      <c r="N16" s="91">
        <v>351</v>
      </c>
      <c r="O16" s="91">
        <v>0</v>
      </c>
      <c r="P16" s="91">
        <v>2553</v>
      </c>
      <c r="Q16" s="91">
        <v>25</v>
      </c>
      <c r="R16" s="91">
        <v>1650</v>
      </c>
      <c r="S16" s="91">
        <v>878</v>
      </c>
      <c r="T16" s="91">
        <v>351</v>
      </c>
      <c r="U16" s="91">
        <v>0</v>
      </c>
      <c r="V16" s="91">
        <v>2553</v>
      </c>
      <c r="W16" s="91">
        <v>25</v>
      </c>
      <c r="X16" s="91">
        <v>1650</v>
      </c>
      <c r="Y16" s="91">
        <v>878</v>
      </c>
      <c r="Z16" s="91">
        <v>351</v>
      </c>
      <c r="AA16" s="91">
        <v>0</v>
      </c>
      <c r="AB16" s="91">
        <v>2554</v>
      </c>
      <c r="AC16" s="91">
        <v>25</v>
      </c>
      <c r="AD16" s="91">
        <v>1650</v>
      </c>
      <c r="AE16" s="91">
        <v>879</v>
      </c>
      <c r="AF16" s="91">
        <v>352</v>
      </c>
      <c r="AG16" s="91">
        <v>0</v>
      </c>
      <c r="AH16" s="92">
        <v>12388.7</v>
      </c>
      <c r="AI16" s="92">
        <v>75.599999999999994</v>
      </c>
      <c r="AJ16" s="92">
        <v>7182</v>
      </c>
      <c r="AK16" s="92">
        <v>5131.1000000000004</v>
      </c>
      <c r="AL16" s="92">
        <v>0</v>
      </c>
      <c r="AM16" s="92">
        <v>3170.7</v>
      </c>
      <c r="AN16" s="92">
        <v>18.899999999999999</v>
      </c>
      <c r="AO16" s="92">
        <v>1795.5</v>
      </c>
      <c r="AP16" s="92">
        <v>1356.3</v>
      </c>
      <c r="AQ16" s="92">
        <v>0</v>
      </c>
      <c r="AR16" s="92">
        <v>2882</v>
      </c>
      <c r="AS16" s="92">
        <v>18.899999999999999</v>
      </c>
      <c r="AT16" s="92">
        <v>1795.5</v>
      </c>
      <c r="AU16" s="92">
        <v>1067.5999999999999</v>
      </c>
      <c r="AV16" s="92">
        <v>0</v>
      </c>
      <c r="AW16" s="92">
        <v>3452.7</v>
      </c>
      <c r="AX16" s="92">
        <v>18.899999999999999</v>
      </c>
      <c r="AY16" s="92">
        <v>1795.5</v>
      </c>
      <c r="AZ16" s="92">
        <v>1638.3</v>
      </c>
      <c r="BA16" s="92">
        <v>0</v>
      </c>
      <c r="BB16" s="92">
        <v>2883.3</v>
      </c>
      <c r="BC16" s="92">
        <v>18.899999999999999</v>
      </c>
      <c r="BD16" s="92">
        <v>1795.5</v>
      </c>
      <c r="BE16" s="92">
        <v>1068.9000000000001</v>
      </c>
      <c r="BF16" s="92">
        <v>0</v>
      </c>
      <c r="BG16" s="105"/>
      <c r="BH16" s="105"/>
      <c r="BI16" s="105"/>
      <c r="BJ16" s="105"/>
      <c r="BK16" s="105"/>
    </row>
    <row r="17" spans="1:63" s="1" customFormat="1" x14ac:dyDescent="0.2">
      <c r="A17" s="89">
        <v>41</v>
      </c>
      <c r="B17" s="93">
        <v>41</v>
      </c>
      <c r="C17" s="90" t="s">
        <v>245</v>
      </c>
      <c r="D17" s="91">
        <v>51696</v>
      </c>
      <c r="E17" s="91">
        <v>28000</v>
      </c>
      <c r="F17" s="91">
        <v>1550</v>
      </c>
      <c r="G17" s="91">
        <v>22146</v>
      </c>
      <c r="H17" s="91">
        <v>8858</v>
      </c>
      <c r="I17" s="91">
        <v>0</v>
      </c>
      <c r="J17" s="91">
        <v>12925</v>
      </c>
      <c r="K17" s="91">
        <v>7000</v>
      </c>
      <c r="L17" s="91">
        <v>388</v>
      </c>
      <c r="M17" s="91">
        <v>5537</v>
      </c>
      <c r="N17" s="91">
        <v>2215</v>
      </c>
      <c r="O17" s="91">
        <v>0</v>
      </c>
      <c r="P17" s="91">
        <v>12925</v>
      </c>
      <c r="Q17" s="91">
        <v>7000</v>
      </c>
      <c r="R17" s="91">
        <v>388</v>
      </c>
      <c r="S17" s="91">
        <v>5537</v>
      </c>
      <c r="T17" s="91">
        <v>2215</v>
      </c>
      <c r="U17" s="91">
        <v>0</v>
      </c>
      <c r="V17" s="91">
        <v>12925</v>
      </c>
      <c r="W17" s="91">
        <v>7000</v>
      </c>
      <c r="X17" s="91">
        <v>388</v>
      </c>
      <c r="Y17" s="91">
        <v>5537</v>
      </c>
      <c r="Z17" s="91">
        <v>2215</v>
      </c>
      <c r="AA17" s="91">
        <v>0</v>
      </c>
      <c r="AB17" s="91">
        <v>12921</v>
      </c>
      <c r="AC17" s="91">
        <v>7000</v>
      </c>
      <c r="AD17" s="91">
        <v>386</v>
      </c>
      <c r="AE17" s="91">
        <v>5535</v>
      </c>
      <c r="AF17" s="91">
        <v>2213</v>
      </c>
      <c r="AG17" s="91">
        <v>0</v>
      </c>
      <c r="AH17" s="92">
        <v>57607.3</v>
      </c>
      <c r="AI17" s="92">
        <v>30238.1</v>
      </c>
      <c r="AJ17" s="92">
        <v>433.79999999999995</v>
      </c>
      <c r="AK17" s="92">
        <v>26935.4</v>
      </c>
      <c r="AL17" s="92">
        <v>0</v>
      </c>
      <c r="AM17" s="92">
        <v>13149.2</v>
      </c>
      <c r="AN17" s="92">
        <v>7286.3</v>
      </c>
      <c r="AO17" s="92">
        <v>99.5</v>
      </c>
      <c r="AP17" s="92">
        <v>5763.4</v>
      </c>
      <c r="AQ17" s="92">
        <v>0</v>
      </c>
      <c r="AR17" s="92">
        <v>14820.400000000001</v>
      </c>
      <c r="AS17" s="92">
        <v>7650.6</v>
      </c>
      <c r="AT17" s="92">
        <v>111.6</v>
      </c>
      <c r="AU17" s="92">
        <v>7058.2</v>
      </c>
      <c r="AV17" s="92">
        <v>0</v>
      </c>
      <c r="AW17" s="92">
        <v>14820.400000000001</v>
      </c>
      <c r="AX17" s="92">
        <v>7650.6</v>
      </c>
      <c r="AY17" s="92">
        <v>111.6</v>
      </c>
      <c r="AZ17" s="92">
        <v>7058.2</v>
      </c>
      <c r="BA17" s="92">
        <v>0</v>
      </c>
      <c r="BB17" s="92">
        <v>14817.300000000001</v>
      </c>
      <c r="BC17" s="92">
        <v>7650.6</v>
      </c>
      <c r="BD17" s="92">
        <v>111.1</v>
      </c>
      <c r="BE17" s="92">
        <v>7055.6</v>
      </c>
      <c r="BF17" s="92">
        <v>0</v>
      </c>
      <c r="BG17" s="105"/>
      <c r="BH17" s="105"/>
      <c r="BI17" s="105"/>
      <c r="BJ17" s="105"/>
      <c r="BK17" s="105"/>
    </row>
    <row r="18" spans="1:63" s="1" customFormat="1" x14ac:dyDescent="0.2">
      <c r="A18" s="89">
        <v>47</v>
      </c>
      <c r="B18" s="93">
        <v>47</v>
      </c>
      <c r="C18" s="90" t="s">
        <v>119</v>
      </c>
      <c r="D18" s="91">
        <v>138377</v>
      </c>
      <c r="E18" s="91">
        <v>37207</v>
      </c>
      <c r="F18" s="91">
        <v>3285</v>
      </c>
      <c r="G18" s="91">
        <v>97885</v>
      </c>
      <c r="H18" s="91">
        <v>38052</v>
      </c>
      <c r="I18" s="91">
        <v>0</v>
      </c>
      <c r="J18" s="91">
        <v>35134</v>
      </c>
      <c r="K18" s="91">
        <v>9934</v>
      </c>
      <c r="L18" s="91">
        <v>821</v>
      </c>
      <c r="M18" s="91">
        <v>24379</v>
      </c>
      <c r="N18" s="91">
        <v>9485</v>
      </c>
      <c r="O18" s="91">
        <v>0</v>
      </c>
      <c r="P18" s="91">
        <v>34690</v>
      </c>
      <c r="Q18" s="91">
        <v>9300</v>
      </c>
      <c r="R18" s="91">
        <v>821</v>
      </c>
      <c r="S18" s="91">
        <v>24569</v>
      </c>
      <c r="T18" s="91">
        <v>9522</v>
      </c>
      <c r="U18" s="91">
        <v>0</v>
      </c>
      <c r="V18" s="91">
        <v>33194</v>
      </c>
      <c r="W18" s="91">
        <v>8836</v>
      </c>
      <c r="X18" s="91">
        <v>788</v>
      </c>
      <c r="Y18" s="91">
        <v>23570</v>
      </c>
      <c r="Z18" s="91">
        <v>9141</v>
      </c>
      <c r="AA18" s="91">
        <v>0</v>
      </c>
      <c r="AB18" s="91">
        <v>35359</v>
      </c>
      <c r="AC18" s="91">
        <v>9137</v>
      </c>
      <c r="AD18" s="91">
        <v>855</v>
      </c>
      <c r="AE18" s="91">
        <v>25367</v>
      </c>
      <c r="AF18" s="91">
        <v>9904</v>
      </c>
      <c r="AG18" s="91">
        <v>0</v>
      </c>
      <c r="AH18" s="92">
        <v>134322</v>
      </c>
      <c r="AI18" s="92">
        <v>46672.600000000006</v>
      </c>
      <c r="AJ18" s="92">
        <v>2847.6</v>
      </c>
      <c r="AK18" s="92">
        <v>84801.8</v>
      </c>
      <c r="AL18" s="92">
        <v>0</v>
      </c>
      <c r="AM18" s="92">
        <v>36122.699999999997</v>
      </c>
      <c r="AN18" s="92">
        <v>14581.6</v>
      </c>
      <c r="AO18" s="92">
        <v>711.3</v>
      </c>
      <c r="AP18" s="92">
        <v>20829.799999999996</v>
      </c>
      <c r="AQ18" s="92">
        <v>0</v>
      </c>
      <c r="AR18" s="92">
        <v>33680.799999999996</v>
      </c>
      <c r="AS18" s="92">
        <v>11347.3</v>
      </c>
      <c r="AT18" s="92">
        <v>711.8</v>
      </c>
      <c r="AU18" s="92">
        <v>21621.699999999997</v>
      </c>
      <c r="AV18" s="92">
        <v>0</v>
      </c>
      <c r="AW18" s="92">
        <v>31725.400000000005</v>
      </c>
      <c r="AX18" s="92">
        <v>10535.7</v>
      </c>
      <c r="AY18" s="92">
        <v>683.5</v>
      </c>
      <c r="AZ18" s="92">
        <v>20506.200000000004</v>
      </c>
      <c r="BA18" s="92">
        <v>0</v>
      </c>
      <c r="BB18" s="92">
        <v>32793.100000000006</v>
      </c>
      <c r="BC18" s="92">
        <v>10208</v>
      </c>
      <c r="BD18" s="92">
        <v>741</v>
      </c>
      <c r="BE18" s="92">
        <v>21844.100000000002</v>
      </c>
      <c r="BF18" s="92">
        <v>0</v>
      </c>
      <c r="BG18" s="105"/>
      <c r="BH18" s="105"/>
      <c r="BI18" s="105"/>
      <c r="BJ18" s="105"/>
      <c r="BK18" s="105"/>
    </row>
    <row r="19" spans="1:63" s="1" customFormat="1" x14ac:dyDescent="0.2">
      <c r="A19" s="89">
        <v>91</v>
      </c>
      <c r="B19" s="93">
        <v>91</v>
      </c>
      <c r="C19" s="90" t="s">
        <v>120</v>
      </c>
      <c r="D19" s="91">
        <v>359413</v>
      </c>
      <c r="E19" s="91">
        <v>103467</v>
      </c>
      <c r="F19" s="91">
        <v>34207</v>
      </c>
      <c r="G19" s="91">
        <v>221739</v>
      </c>
      <c r="H19" s="91">
        <v>82380</v>
      </c>
      <c r="I19" s="91">
        <v>0</v>
      </c>
      <c r="J19" s="91">
        <v>86733</v>
      </c>
      <c r="K19" s="91">
        <v>25283</v>
      </c>
      <c r="L19" s="91">
        <v>8210</v>
      </c>
      <c r="M19" s="91">
        <v>53240</v>
      </c>
      <c r="N19" s="91">
        <v>19771</v>
      </c>
      <c r="O19" s="91">
        <v>0</v>
      </c>
      <c r="P19" s="91">
        <v>95079</v>
      </c>
      <c r="Q19" s="91">
        <v>28274</v>
      </c>
      <c r="R19" s="91">
        <v>8894</v>
      </c>
      <c r="S19" s="91">
        <v>57911</v>
      </c>
      <c r="T19" s="91">
        <v>21419</v>
      </c>
      <c r="U19" s="91">
        <v>0</v>
      </c>
      <c r="V19" s="91">
        <v>83767</v>
      </c>
      <c r="W19" s="91">
        <v>24429</v>
      </c>
      <c r="X19" s="91">
        <v>7868</v>
      </c>
      <c r="Y19" s="91">
        <v>51470</v>
      </c>
      <c r="Z19" s="91">
        <v>18947</v>
      </c>
      <c r="AA19" s="91">
        <v>0</v>
      </c>
      <c r="AB19" s="91">
        <v>93834</v>
      </c>
      <c r="AC19" s="91">
        <v>25481</v>
      </c>
      <c r="AD19" s="91">
        <v>9235</v>
      </c>
      <c r="AE19" s="91">
        <v>59118</v>
      </c>
      <c r="AF19" s="91">
        <v>22243</v>
      </c>
      <c r="AG19" s="91">
        <v>0</v>
      </c>
      <c r="AH19" s="92">
        <v>273031</v>
      </c>
      <c r="AI19" s="92">
        <v>90972.700000000012</v>
      </c>
      <c r="AJ19" s="92">
        <v>28844.7</v>
      </c>
      <c r="AK19" s="92">
        <v>153213.6</v>
      </c>
      <c r="AL19" s="92">
        <v>0</v>
      </c>
      <c r="AM19" s="92">
        <v>65357.200000000004</v>
      </c>
      <c r="AN19" s="92">
        <v>24552.000000000004</v>
      </c>
      <c r="AO19" s="92">
        <v>6910.8</v>
      </c>
      <c r="AP19" s="92">
        <v>33894.400000000001</v>
      </c>
      <c r="AQ19" s="92">
        <v>0</v>
      </c>
      <c r="AR19" s="92">
        <v>72565</v>
      </c>
      <c r="AS19" s="92">
        <v>27442.9</v>
      </c>
      <c r="AT19" s="92">
        <v>7504.2000000000007</v>
      </c>
      <c r="AU19" s="92">
        <v>37617.9</v>
      </c>
      <c r="AV19" s="92">
        <v>0</v>
      </c>
      <c r="AW19" s="92">
        <v>63404.800000000003</v>
      </c>
      <c r="AX19" s="92">
        <v>22586.5</v>
      </c>
      <c r="AY19" s="92">
        <v>6638.9</v>
      </c>
      <c r="AZ19" s="92">
        <v>34179.4</v>
      </c>
      <c r="BA19" s="92">
        <v>0</v>
      </c>
      <c r="BB19" s="92">
        <v>71704</v>
      </c>
      <c r="BC19" s="92">
        <v>16391.3</v>
      </c>
      <c r="BD19" s="92">
        <v>7790.8</v>
      </c>
      <c r="BE19" s="92">
        <v>47521.9</v>
      </c>
      <c r="BF19" s="92">
        <v>0</v>
      </c>
      <c r="BG19" s="105"/>
      <c r="BH19" s="105"/>
      <c r="BI19" s="105"/>
      <c r="BJ19" s="105"/>
      <c r="BK19" s="105"/>
    </row>
    <row r="20" spans="1:63" s="1" customFormat="1" x14ac:dyDescent="0.2">
      <c r="A20" s="89">
        <v>101</v>
      </c>
      <c r="B20" s="93">
        <v>101</v>
      </c>
      <c r="C20" s="90" t="s">
        <v>121</v>
      </c>
      <c r="D20" s="91">
        <v>175000</v>
      </c>
      <c r="E20" s="91">
        <v>140081</v>
      </c>
      <c r="F20" s="91">
        <v>23540</v>
      </c>
      <c r="G20" s="91">
        <v>11379</v>
      </c>
      <c r="H20" s="91">
        <v>3639</v>
      </c>
      <c r="I20" s="91">
        <v>0</v>
      </c>
      <c r="J20" s="91">
        <v>43731</v>
      </c>
      <c r="K20" s="91">
        <v>35020</v>
      </c>
      <c r="L20" s="91">
        <v>5885</v>
      </c>
      <c r="M20" s="91">
        <v>2826</v>
      </c>
      <c r="N20" s="91">
        <v>910</v>
      </c>
      <c r="O20" s="91">
        <v>0</v>
      </c>
      <c r="P20" s="91">
        <v>43813</v>
      </c>
      <c r="Q20" s="91">
        <v>35020</v>
      </c>
      <c r="R20" s="91">
        <v>5885</v>
      </c>
      <c r="S20" s="91">
        <v>2908</v>
      </c>
      <c r="T20" s="91">
        <v>910</v>
      </c>
      <c r="U20" s="91">
        <v>0</v>
      </c>
      <c r="V20" s="91">
        <v>43775</v>
      </c>
      <c r="W20" s="91">
        <v>35020</v>
      </c>
      <c r="X20" s="91">
        <v>5885</v>
      </c>
      <c r="Y20" s="91">
        <v>2870</v>
      </c>
      <c r="Z20" s="91">
        <v>910</v>
      </c>
      <c r="AA20" s="91">
        <v>0</v>
      </c>
      <c r="AB20" s="91">
        <v>43681</v>
      </c>
      <c r="AC20" s="91">
        <v>35021</v>
      </c>
      <c r="AD20" s="91">
        <v>5885</v>
      </c>
      <c r="AE20" s="91">
        <v>2775</v>
      </c>
      <c r="AF20" s="91">
        <v>909</v>
      </c>
      <c r="AG20" s="91">
        <v>0</v>
      </c>
      <c r="AH20" s="92">
        <v>197914.2</v>
      </c>
      <c r="AI20" s="92">
        <v>111532.4</v>
      </c>
      <c r="AJ20" s="92">
        <v>22457.200000000001</v>
      </c>
      <c r="AK20" s="92">
        <v>63924.600000000006</v>
      </c>
      <c r="AL20" s="92">
        <v>0</v>
      </c>
      <c r="AM20" s="92">
        <v>46041.799999999996</v>
      </c>
      <c r="AN20" s="92">
        <v>27882.899999999998</v>
      </c>
      <c r="AO20" s="92">
        <v>5614.3</v>
      </c>
      <c r="AP20" s="92">
        <v>12544.6</v>
      </c>
      <c r="AQ20" s="92">
        <v>0</v>
      </c>
      <c r="AR20" s="92">
        <v>47002</v>
      </c>
      <c r="AS20" s="92">
        <v>27882.899999999998</v>
      </c>
      <c r="AT20" s="92">
        <v>5614.3</v>
      </c>
      <c r="AU20" s="92">
        <v>13504.8</v>
      </c>
      <c r="AV20" s="92">
        <v>0</v>
      </c>
      <c r="AW20" s="92">
        <v>49732.2</v>
      </c>
      <c r="AX20" s="92">
        <v>27882.899999999998</v>
      </c>
      <c r="AY20" s="92">
        <v>5614.3</v>
      </c>
      <c r="AZ20" s="92">
        <v>16234.999999999998</v>
      </c>
      <c r="BA20" s="92">
        <v>0</v>
      </c>
      <c r="BB20" s="92">
        <v>55138.2</v>
      </c>
      <c r="BC20" s="92">
        <v>27883.7</v>
      </c>
      <c r="BD20" s="92">
        <v>5614.3</v>
      </c>
      <c r="BE20" s="92">
        <v>21640.2</v>
      </c>
      <c r="BF20" s="92">
        <v>0</v>
      </c>
      <c r="BG20" s="105"/>
      <c r="BH20" s="105"/>
      <c r="BI20" s="105"/>
      <c r="BJ20" s="105"/>
      <c r="BK20" s="105"/>
    </row>
    <row r="21" spans="1:63" s="1" customFormat="1" x14ac:dyDescent="0.2">
      <c r="A21" s="89">
        <v>103</v>
      </c>
      <c r="B21" s="93">
        <v>103</v>
      </c>
      <c r="C21" s="90" t="s">
        <v>246</v>
      </c>
      <c r="D21" s="91">
        <v>58968</v>
      </c>
      <c r="E21" s="91">
        <v>100</v>
      </c>
      <c r="F21" s="91">
        <v>32685</v>
      </c>
      <c r="G21" s="91">
        <v>26183</v>
      </c>
      <c r="H21" s="91">
        <v>10473</v>
      </c>
      <c r="I21" s="91">
        <v>0</v>
      </c>
      <c r="J21" s="91">
        <v>13492</v>
      </c>
      <c r="K21" s="91">
        <v>25</v>
      </c>
      <c r="L21" s="91">
        <v>8171</v>
      </c>
      <c r="M21" s="91">
        <v>5296</v>
      </c>
      <c r="N21" s="91">
        <v>2118</v>
      </c>
      <c r="O21" s="91">
        <v>0</v>
      </c>
      <c r="P21" s="91">
        <v>13492</v>
      </c>
      <c r="Q21" s="91">
        <v>25</v>
      </c>
      <c r="R21" s="91">
        <v>8171</v>
      </c>
      <c r="S21" s="91">
        <v>5296</v>
      </c>
      <c r="T21" s="91">
        <v>2118</v>
      </c>
      <c r="U21" s="91">
        <v>0</v>
      </c>
      <c r="V21" s="91">
        <v>13492</v>
      </c>
      <c r="W21" s="91">
        <v>25</v>
      </c>
      <c r="X21" s="91">
        <v>8171</v>
      </c>
      <c r="Y21" s="91">
        <v>5296</v>
      </c>
      <c r="Z21" s="91">
        <v>2118</v>
      </c>
      <c r="AA21" s="91">
        <v>0</v>
      </c>
      <c r="AB21" s="91">
        <v>18492</v>
      </c>
      <c r="AC21" s="91">
        <v>25</v>
      </c>
      <c r="AD21" s="91">
        <v>8172</v>
      </c>
      <c r="AE21" s="91">
        <v>10295</v>
      </c>
      <c r="AF21" s="91">
        <v>4119</v>
      </c>
      <c r="AG21" s="91">
        <v>0</v>
      </c>
      <c r="AH21" s="92">
        <v>55630.899999999994</v>
      </c>
      <c r="AI21" s="92">
        <v>75.599999999999994</v>
      </c>
      <c r="AJ21" s="92">
        <v>48650.899999999994</v>
      </c>
      <c r="AK21" s="92">
        <v>6904.4000000000005</v>
      </c>
      <c r="AL21" s="92">
        <v>0</v>
      </c>
      <c r="AM21" s="92">
        <v>13819.599999999999</v>
      </c>
      <c r="AN21" s="92">
        <v>18.899999999999999</v>
      </c>
      <c r="AO21" s="92">
        <v>12162.4</v>
      </c>
      <c r="AP21" s="92">
        <v>1638.3000000000002</v>
      </c>
      <c r="AQ21" s="92">
        <v>0</v>
      </c>
      <c r="AR21" s="92">
        <v>13802.9</v>
      </c>
      <c r="AS21" s="92">
        <v>18.899999999999999</v>
      </c>
      <c r="AT21" s="92">
        <v>12162.4</v>
      </c>
      <c r="AU21" s="92">
        <v>1621.6000000000001</v>
      </c>
      <c r="AV21" s="92">
        <v>0</v>
      </c>
      <c r="AW21" s="92">
        <v>13917.8</v>
      </c>
      <c r="AX21" s="92">
        <v>18.899999999999999</v>
      </c>
      <c r="AY21" s="92">
        <v>12162.4</v>
      </c>
      <c r="AZ21" s="92">
        <v>1736.5</v>
      </c>
      <c r="BA21" s="92">
        <v>0</v>
      </c>
      <c r="BB21" s="92">
        <v>14090.6</v>
      </c>
      <c r="BC21" s="92">
        <v>18.899999999999999</v>
      </c>
      <c r="BD21" s="92">
        <v>12163.7</v>
      </c>
      <c r="BE21" s="92">
        <v>1908</v>
      </c>
      <c r="BF21" s="92">
        <v>0</v>
      </c>
      <c r="BG21" s="105"/>
      <c r="BH21" s="105"/>
      <c r="BI21" s="105"/>
      <c r="BJ21" s="105"/>
      <c r="BK21" s="105"/>
    </row>
    <row r="22" spans="1:63" s="1" customFormat="1" x14ac:dyDescent="0.2">
      <c r="A22" s="89">
        <v>109</v>
      </c>
      <c r="B22" s="93">
        <v>109</v>
      </c>
      <c r="C22" s="90" t="s">
        <v>122</v>
      </c>
      <c r="D22" s="91">
        <v>9200</v>
      </c>
      <c r="E22" s="91">
        <v>5000</v>
      </c>
      <c r="F22" s="91">
        <v>0</v>
      </c>
      <c r="G22" s="91">
        <v>4200</v>
      </c>
      <c r="H22" s="91">
        <v>1680</v>
      </c>
      <c r="I22" s="91">
        <v>0</v>
      </c>
      <c r="J22" s="91">
        <v>2049</v>
      </c>
      <c r="K22" s="91">
        <v>1209</v>
      </c>
      <c r="L22" s="91">
        <v>0</v>
      </c>
      <c r="M22" s="91">
        <v>840</v>
      </c>
      <c r="N22" s="91">
        <v>336</v>
      </c>
      <c r="O22" s="91">
        <v>0</v>
      </c>
      <c r="P22" s="91">
        <v>2642</v>
      </c>
      <c r="Q22" s="91">
        <v>1382</v>
      </c>
      <c r="R22" s="91">
        <v>0</v>
      </c>
      <c r="S22" s="91">
        <v>1260</v>
      </c>
      <c r="T22" s="91">
        <v>504</v>
      </c>
      <c r="U22" s="91">
        <v>0</v>
      </c>
      <c r="V22" s="91">
        <v>2143</v>
      </c>
      <c r="W22" s="91">
        <v>1303</v>
      </c>
      <c r="X22" s="91">
        <v>0</v>
      </c>
      <c r="Y22" s="91">
        <v>840</v>
      </c>
      <c r="Z22" s="91">
        <v>336</v>
      </c>
      <c r="AA22" s="91">
        <v>0</v>
      </c>
      <c r="AB22" s="91">
        <v>2366</v>
      </c>
      <c r="AC22" s="91">
        <v>1106</v>
      </c>
      <c r="AD22" s="91">
        <v>0</v>
      </c>
      <c r="AE22" s="91">
        <v>1260</v>
      </c>
      <c r="AF22" s="91">
        <v>504</v>
      </c>
      <c r="AG22" s="91">
        <v>0</v>
      </c>
      <c r="AH22" s="92">
        <v>15554.9</v>
      </c>
      <c r="AI22" s="92">
        <v>14456</v>
      </c>
      <c r="AJ22" s="92">
        <v>0</v>
      </c>
      <c r="AK22" s="92">
        <v>1098.9000000000001</v>
      </c>
      <c r="AL22" s="92">
        <v>0</v>
      </c>
      <c r="AM22" s="92">
        <v>3704.7</v>
      </c>
      <c r="AN22" s="92">
        <v>3495.5</v>
      </c>
      <c r="AO22" s="92">
        <v>0</v>
      </c>
      <c r="AP22" s="92">
        <v>209.2</v>
      </c>
      <c r="AQ22" s="92">
        <v>0</v>
      </c>
      <c r="AR22" s="92">
        <v>4301.6000000000004</v>
      </c>
      <c r="AS22" s="92">
        <v>3995.6</v>
      </c>
      <c r="AT22" s="92">
        <v>0</v>
      </c>
      <c r="AU22" s="92">
        <v>306</v>
      </c>
      <c r="AV22" s="92">
        <v>0</v>
      </c>
      <c r="AW22" s="92">
        <v>4002.6</v>
      </c>
      <c r="AX22" s="92">
        <v>3767.2</v>
      </c>
      <c r="AY22" s="92">
        <v>0</v>
      </c>
      <c r="AZ22" s="92">
        <v>235.39999999999998</v>
      </c>
      <c r="BA22" s="92">
        <v>0</v>
      </c>
      <c r="BB22" s="92">
        <v>3546</v>
      </c>
      <c r="BC22" s="92">
        <v>3197.7</v>
      </c>
      <c r="BD22" s="92">
        <v>0</v>
      </c>
      <c r="BE22" s="92">
        <v>348.3</v>
      </c>
      <c r="BF22" s="92">
        <v>0</v>
      </c>
      <c r="BG22" s="105"/>
      <c r="BH22" s="105"/>
      <c r="BI22" s="105"/>
      <c r="BJ22" s="105"/>
      <c r="BK22" s="105"/>
    </row>
    <row r="23" spans="1:63" s="1" customFormat="1" x14ac:dyDescent="0.2">
      <c r="A23" s="89">
        <v>110</v>
      </c>
      <c r="B23" s="93">
        <v>110</v>
      </c>
      <c r="C23" s="90" t="s">
        <v>123</v>
      </c>
      <c r="D23" s="91">
        <v>677145</v>
      </c>
      <c r="E23" s="91">
        <v>342323</v>
      </c>
      <c r="F23" s="91">
        <v>68679</v>
      </c>
      <c r="G23" s="91">
        <v>266143</v>
      </c>
      <c r="H23" s="91">
        <v>90103</v>
      </c>
      <c r="I23" s="91">
        <v>0</v>
      </c>
      <c r="J23" s="91">
        <v>144462</v>
      </c>
      <c r="K23" s="91">
        <v>70422</v>
      </c>
      <c r="L23" s="91">
        <v>11571</v>
      </c>
      <c r="M23" s="91">
        <v>62469</v>
      </c>
      <c r="N23" s="91">
        <v>21042</v>
      </c>
      <c r="O23" s="91">
        <v>0</v>
      </c>
      <c r="P23" s="91">
        <v>185610</v>
      </c>
      <c r="Q23" s="91">
        <v>91035</v>
      </c>
      <c r="R23" s="91">
        <v>18522</v>
      </c>
      <c r="S23" s="91">
        <v>76053</v>
      </c>
      <c r="T23" s="91">
        <v>25899</v>
      </c>
      <c r="U23" s="91">
        <v>0</v>
      </c>
      <c r="V23" s="91">
        <v>183185</v>
      </c>
      <c r="W23" s="91">
        <v>89295</v>
      </c>
      <c r="X23" s="91">
        <v>18522</v>
      </c>
      <c r="Y23" s="91">
        <v>75368</v>
      </c>
      <c r="Z23" s="91">
        <v>25899</v>
      </c>
      <c r="AA23" s="91">
        <v>0</v>
      </c>
      <c r="AB23" s="91">
        <v>163888</v>
      </c>
      <c r="AC23" s="91">
        <v>91571</v>
      </c>
      <c r="AD23" s="91">
        <v>20064</v>
      </c>
      <c r="AE23" s="91">
        <v>52253</v>
      </c>
      <c r="AF23" s="91">
        <v>17263</v>
      </c>
      <c r="AG23" s="91">
        <v>0</v>
      </c>
      <c r="AH23" s="92">
        <v>519406.20000000007</v>
      </c>
      <c r="AI23" s="92">
        <v>271398.90000000002</v>
      </c>
      <c r="AJ23" s="92">
        <v>77487</v>
      </c>
      <c r="AK23" s="92">
        <v>170520.30000000002</v>
      </c>
      <c r="AL23" s="92">
        <v>0</v>
      </c>
      <c r="AM23" s="92">
        <v>131612.4</v>
      </c>
      <c r="AN23" s="92">
        <v>71604.899999999994</v>
      </c>
      <c r="AO23" s="92">
        <v>20146.599999999999</v>
      </c>
      <c r="AP23" s="92">
        <v>39860.9</v>
      </c>
      <c r="AQ23" s="92">
        <v>0</v>
      </c>
      <c r="AR23" s="92">
        <v>139110.79999999999</v>
      </c>
      <c r="AS23" s="92">
        <v>72830.299999999988</v>
      </c>
      <c r="AT23" s="92">
        <v>18597.400000000001</v>
      </c>
      <c r="AU23" s="92">
        <v>47683.1</v>
      </c>
      <c r="AV23" s="92">
        <v>0</v>
      </c>
      <c r="AW23" s="92">
        <v>134008.90000000002</v>
      </c>
      <c r="AX23" s="92">
        <v>67827.8</v>
      </c>
      <c r="AY23" s="92">
        <v>18597.400000000001</v>
      </c>
      <c r="AZ23" s="92">
        <v>47583.700000000012</v>
      </c>
      <c r="BA23" s="92">
        <v>0</v>
      </c>
      <c r="BB23" s="92">
        <v>114674.1</v>
      </c>
      <c r="BC23" s="92">
        <v>59135.9</v>
      </c>
      <c r="BD23" s="92">
        <v>20145.599999999999</v>
      </c>
      <c r="BE23" s="92">
        <v>35392.6</v>
      </c>
      <c r="BF23" s="92">
        <v>0</v>
      </c>
      <c r="BG23" s="105"/>
      <c r="BH23" s="105"/>
      <c r="BI23" s="105"/>
      <c r="BJ23" s="105"/>
      <c r="BK23" s="105"/>
    </row>
    <row r="24" spans="1:63" s="1" customFormat="1" x14ac:dyDescent="0.2">
      <c r="A24" s="89">
        <v>111</v>
      </c>
      <c r="B24" s="93">
        <v>111</v>
      </c>
      <c r="C24" s="90" t="s">
        <v>124</v>
      </c>
      <c r="D24" s="91">
        <v>961894</v>
      </c>
      <c r="E24" s="91">
        <v>214286</v>
      </c>
      <c r="F24" s="91">
        <v>90000</v>
      </c>
      <c r="G24" s="91">
        <v>656348</v>
      </c>
      <c r="H24" s="91">
        <v>262539</v>
      </c>
      <c r="I24" s="91">
        <v>1260</v>
      </c>
      <c r="J24" s="91">
        <v>270386</v>
      </c>
      <c r="K24" s="91">
        <v>68233</v>
      </c>
      <c r="L24" s="91">
        <v>25200</v>
      </c>
      <c r="M24" s="91">
        <v>176617</v>
      </c>
      <c r="N24" s="91">
        <v>70647</v>
      </c>
      <c r="O24" s="91">
        <v>336</v>
      </c>
      <c r="P24" s="91">
        <v>239862</v>
      </c>
      <c r="Q24" s="91">
        <v>61725</v>
      </c>
      <c r="R24" s="91">
        <v>22500</v>
      </c>
      <c r="S24" s="91">
        <v>155337</v>
      </c>
      <c r="T24" s="91">
        <v>62135</v>
      </c>
      <c r="U24" s="91">
        <v>300</v>
      </c>
      <c r="V24" s="91">
        <v>166835</v>
      </c>
      <c r="W24" s="91">
        <v>31706</v>
      </c>
      <c r="X24" s="91">
        <v>16200</v>
      </c>
      <c r="Y24" s="91">
        <v>118683</v>
      </c>
      <c r="Z24" s="91">
        <v>47473</v>
      </c>
      <c r="AA24" s="91">
        <v>246</v>
      </c>
      <c r="AB24" s="91">
        <v>284811</v>
      </c>
      <c r="AC24" s="91">
        <v>52622</v>
      </c>
      <c r="AD24" s="91">
        <v>26100</v>
      </c>
      <c r="AE24" s="91">
        <v>205711</v>
      </c>
      <c r="AF24" s="91">
        <v>82284</v>
      </c>
      <c r="AG24" s="91">
        <v>378</v>
      </c>
      <c r="AH24" s="92">
        <v>852979.7</v>
      </c>
      <c r="AI24" s="92">
        <v>347814.3</v>
      </c>
      <c r="AJ24" s="92">
        <v>77473.2</v>
      </c>
      <c r="AK24" s="92">
        <v>407313.6</v>
      </c>
      <c r="AL24" s="92">
        <v>20378.600000000002</v>
      </c>
      <c r="AM24" s="92">
        <v>259802.39999999997</v>
      </c>
      <c r="AN24" s="92">
        <v>121704.3</v>
      </c>
      <c r="AO24" s="92">
        <v>21692.5</v>
      </c>
      <c r="AP24" s="92">
        <v>110971.3</v>
      </c>
      <c r="AQ24" s="92">
        <v>5434.3</v>
      </c>
      <c r="AR24" s="92">
        <v>239310.1</v>
      </c>
      <c r="AS24" s="92">
        <v>113561</v>
      </c>
      <c r="AT24" s="92">
        <v>19368.3</v>
      </c>
      <c r="AU24" s="92">
        <v>101528.7</v>
      </c>
      <c r="AV24" s="92">
        <v>4852.1000000000004</v>
      </c>
      <c r="AW24" s="92">
        <v>142958.5</v>
      </c>
      <c r="AX24" s="92">
        <v>45856.800000000003</v>
      </c>
      <c r="AY24" s="92">
        <v>13945.2</v>
      </c>
      <c r="AZ24" s="92">
        <v>79177.799999999988</v>
      </c>
      <c r="BA24" s="92">
        <v>3978.7</v>
      </c>
      <c r="BB24" s="92">
        <v>210908.7</v>
      </c>
      <c r="BC24" s="92">
        <v>66692.2</v>
      </c>
      <c r="BD24" s="92">
        <v>22467.200000000001</v>
      </c>
      <c r="BE24" s="92">
        <v>115635.8</v>
      </c>
      <c r="BF24" s="92">
        <v>6113.5</v>
      </c>
      <c r="BG24" s="105"/>
      <c r="BH24" s="105"/>
      <c r="BI24" s="105"/>
      <c r="BJ24" s="105"/>
      <c r="BK24" s="105"/>
    </row>
    <row r="25" spans="1:63" s="1" customFormat="1" x14ac:dyDescent="0.2">
      <c r="A25" s="89">
        <v>113</v>
      </c>
      <c r="B25" s="93">
        <v>113</v>
      </c>
      <c r="C25" s="90" t="s">
        <v>125</v>
      </c>
      <c r="D25" s="91">
        <v>121260</v>
      </c>
      <c r="E25" s="91">
        <v>51812</v>
      </c>
      <c r="F25" s="91">
        <v>14456</v>
      </c>
      <c r="G25" s="91">
        <v>54561</v>
      </c>
      <c r="H25" s="91">
        <v>17188</v>
      </c>
      <c r="I25" s="91">
        <v>431</v>
      </c>
      <c r="J25" s="91">
        <v>28040</v>
      </c>
      <c r="K25" s="91">
        <v>11881</v>
      </c>
      <c r="L25" s="91">
        <v>3351</v>
      </c>
      <c r="M25" s="91">
        <v>12756</v>
      </c>
      <c r="N25" s="91">
        <v>3984</v>
      </c>
      <c r="O25" s="91">
        <v>52</v>
      </c>
      <c r="P25" s="91">
        <v>29793</v>
      </c>
      <c r="Q25" s="91">
        <v>12820</v>
      </c>
      <c r="R25" s="91">
        <v>3443</v>
      </c>
      <c r="S25" s="91">
        <v>13435</v>
      </c>
      <c r="T25" s="91">
        <v>4094</v>
      </c>
      <c r="U25" s="91">
        <v>95</v>
      </c>
      <c r="V25" s="91">
        <v>32474</v>
      </c>
      <c r="W25" s="91">
        <v>13961</v>
      </c>
      <c r="X25" s="91">
        <v>3866</v>
      </c>
      <c r="Y25" s="91">
        <v>14504</v>
      </c>
      <c r="Z25" s="91">
        <v>4596</v>
      </c>
      <c r="AA25" s="91">
        <v>143</v>
      </c>
      <c r="AB25" s="91">
        <v>30953</v>
      </c>
      <c r="AC25" s="91">
        <v>13150</v>
      </c>
      <c r="AD25" s="91">
        <v>3796</v>
      </c>
      <c r="AE25" s="91">
        <v>13866</v>
      </c>
      <c r="AF25" s="91">
        <v>4514</v>
      </c>
      <c r="AG25" s="91">
        <v>141</v>
      </c>
      <c r="AH25" s="92">
        <v>169446</v>
      </c>
      <c r="AI25" s="92">
        <v>45847.3</v>
      </c>
      <c r="AJ25" s="92">
        <v>12963.8</v>
      </c>
      <c r="AK25" s="92">
        <v>104683.2</v>
      </c>
      <c r="AL25" s="92">
        <v>5951.7</v>
      </c>
      <c r="AM25" s="92">
        <v>39482.5</v>
      </c>
      <c r="AN25" s="92">
        <v>11703.1</v>
      </c>
      <c r="AO25" s="92">
        <v>3005.1</v>
      </c>
      <c r="AP25" s="92">
        <v>24056.2</v>
      </c>
      <c r="AQ25" s="92">
        <v>718.1</v>
      </c>
      <c r="AR25" s="92">
        <v>41936.400000000001</v>
      </c>
      <c r="AS25" s="92">
        <v>12326.6</v>
      </c>
      <c r="AT25" s="92">
        <v>3087.6</v>
      </c>
      <c r="AU25" s="92">
        <v>25210.3</v>
      </c>
      <c r="AV25" s="92">
        <v>1311.9</v>
      </c>
      <c r="AW25" s="92">
        <v>43672.299999999996</v>
      </c>
      <c r="AX25" s="92">
        <v>11658.7</v>
      </c>
      <c r="AY25" s="92">
        <v>3466.9</v>
      </c>
      <c r="AZ25" s="92">
        <v>26572</v>
      </c>
      <c r="BA25" s="92">
        <v>1974.7</v>
      </c>
      <c r="BB25" s="92">
        <v>44354.8</v>
      </c>
      <c r="BC25" s="92">
        <v>10158.9</v>
      </c>
      <c r="BD25" s="92">
        <v>3404.2</v>
      </c>
      <c r="BE25" s="92">
        <v>28844.699999999997</v>
      </c>
      <c r="BF25" s="92">
        <v>1947</v>
      </c>
      <c r="BG25" s="105"/>
      <c r="BH25" s="105"/>
      <c r="BI25" s="105"/>
      <c r="BJ25" s="105"/>
      <c r="BK25" s="105"/>
    </row>
    <row r="26" spans="1:63" s="1" customFormat="1" x14ac:dyDescent="0.2">
      <c r="A26" s="89">
        <v>115</v>
      </c>
      <c r="B26" s="93">
        <v>115</v>
      </c>
      <c r="C26" s="90" t="s">
        <v>126</v>
      </c>
      <c r="D26" s="91">
        <v>616091</v>
      </c>
      <c r="E26" s="91">
        <v>255817</v>
      </c>
      <c r="F26" s="91">
        <v>54000</v>
      </c>
      <c r="G26" s="91">
        <v>305424</v>
      </c>
      <c r="H26" s="91">
        <v>108439</v>
      </c>
      <c r="I26" s="91">
        <v>850</v>
      </c>
      <c r="J26" s="91">
        <v>153453</v>
      </c>
      <c r="K26" s="91">
        <v>63716</v>
      </c>
      <c r="L26" s="91">
        <v>13500</v>
      </c>
      <c r="M26" s="91">
        <v>76057</v>
      </c>
      <c r="N26" s="91">
        <v>27110</v>
      </c>
      <c r="O26" s="91">
        <v>180</v>
      </c>
      <c r="P26" s="91">
        <v>156595</v>
      </c>
      <c r="Q26" s="91">
        <v>65653</v>
      </c>
      <c r="R26" s="91">
        <v>13500</v>
      </c>
      <c r="S26" s="91">
        <v>77262</v>
      </c>
      <c r="T26" s="91">
        <v>27110</v>
      </c>
      <c r="U26" s="91">
        <v>180</v>
      </c>
      <c r="V26" s="91">
        <v>149442</v>
      </c>
      <c r="W26" s="91">
        <v>62263</v>
      </c>
      <c r="X26" s="91">
        <v>12960</v>
      </c>
      <c r="Y26" s="91">
        <v>73981</v>
      </c>
      <c r="Z26" s="91">
        <v>26025</v>
      </c>
      <c r="AA26" s="91">
        <v>238</v>
      </c>
      <c r="AB26" s="91">
        <v>156601</v>
      </c>
      <c r="AC26" s="91">
        <v>64185</v>
      </c>
      <c r="AD26" s="91">
        <v>14040</v>
      </c>
      <c r="AE26" s="91">
        <v>78124</v>
      </c>
      <c r="AF26" s="91">
        <v>28194</v>
      </c>
      <c r="AG26" s="91">
        <v>252</v>
      </c>
      <c r="AH26" s="92">
        <v>526262.5</v>
      </c>
      <c r="AI26" s="92">
        <v>195667.3</v>
      </c>
      <c r="AJ26" s="92">
        <v>44890</v>
      </c>
      <c r="AK26" s="92">
        <v>272371.40000000002</v>
      </c>
      <c r="AL26" s="92">
        <v>13333.8</v>
      </c>
      <c r="AM26" s="92">
        <v>128691.09999999999</v>
      </c>
      <c r="AN26" s="92">
        <v>51561.899999999994</v>
      </c>
      <c r="AO26" s="92">
        <v>11222.5</v>
      </c>
      <c r="AP26" s="92">
        <v>63083</v>
      </c>
      <c r="AQ26" s="92">
        <v>2823.7</v>
      </c>
      <c r="AR26" s="92">
        <v>132003.6</v>
      </c>
      <c r="AS26" s="92">
        <v>52336.900000000009</v>
      </c>
      <c r="AT26" s="92">
        <v>11222.5</v>
      </c>
      <c r="AU26" s="92">
        <v>65620.5</v>
      </c>
      <c r="AV26" s="92">
        <v>2823.7</v>
      </c>
      <c r="AW26" s="92">
        <v>127006.29999999999</v>
      </c>
      <c r="AX26" s="92">
        <v>48760</v>
      </c>
      <c r="AY26" s="92">
        <v>10773.6</v>
      </c>
      <c r="AZ26" s="92">
        <v>63739.3</v>
      </c>
      <c r="BA26" s="92">
        <v>3733.4</v>
      </c>
      <c r="BB26" s="92">
        <v>138561.5</v>
      </c>
      <c r="BC26" s="92">
        <v>43008.5</v>
      </c>
      <c r="BD26" s="92">
        <v>11671.4</v>
      </c>
      <c r="BE26" s="92">
        <v>79928.600000000006</v>
      </c>
      <c r="BF26" s="92">
        <v>3953</v>
      </c>
      <c r="BG26" s="105"/>
      <c r="BH26" s="105"/>
      <c r="BI26" s="105"/>
      <c r="BJ26" s="105"/>
      <c r="BK26" s="105"/>
    </row>
    <row r="27" spans="1:63" s="1" customFormat="1" x14ac:dyDescent="0.2">
      <c r="A27" s="89">
        <v>117</v>
      </c>
      <c r="B27" s="93">
        <v>117</v>
      </c>
      <c r="C27" s="90" t="s">
        <v>247</v>
      </c>
      <c r="D27" s="91">
        <v>188526</v>
      </c>
      <c r="E27" s="91">
        <v>128421</v>
      </c>
      <c r="F27" s="91">
        <v>1536</v>
      </c>
      <c r="G27" s="91">
        <v>58569</v>
      </c>
      <c r="H27" s="91">
        <v>23426</v>
      </c>
      <c r="I27" s="91">
        <v>0</v>
      </c>
      <c r="J27" s="91">
        <v>44897</v>
      </c>
      <c r="K27" s="91">
        <v>30980</v>
      </c>
      <c r="L27" s="91">
        <v>365</v>
      </c>
      <c r="M27" s="91">
        <v>13552</v>
      </c>
      <c r="N27" s="91">
        <v>5421</v>
      </c>
      <c r="O27" s="91">
        <v>0</v>
      </c>
      <c r="P27" s="91">
        <v>50234</v>
      </c>
      <c r="Q27" s="91">
        <v>34143</v>
      </c>
      <c r="R27" s="91">
        <v>403</v>
      </c>
      <c r="S27" s="91">
        <v>15688</v>
      </c>
      <c r="T27" s="91">
        <v>6275</v>
      </c>
      <c r="U27" s="91">
        <v>0</v>
      </c>
      <c r="V27" s="91">
        <v>45556</v>
      </c>
      <c r="W27" s="91">
        <v>30952</v>
      </c>
      <c r="X27" s="91">
        <v>365</v>
      </c>
      <c r="Y27" s="91">
        <v>14239</v>
      </c>
      <c r="Z27" s="91">
        <v>5695</v>
      </c>
      <c r="AA27" s="91">
        <v>0</v>
      </c>
      <c r="AB27" s="91">
        <v>47839</v>
      </c>
      <c r="AC27" s="91">
        <v>32346</v>
      </c>
      <c r="AD27" s="91">
        <v>403</v>
      </c>
      <c r="AE27" s="91">
        <v>15090</v>
      </c>
      <c r="AF27" s="91">
        <v>6035</v>
      </c>
      <c r="AG27" s="91">
        <v>0</v>
      </c>
      <c r="AH27" s="92">
        <v>227658.7</v>
      </c>
      <c r="AI27" s="92">
        <v>170113</v>
      </c>
      <c r="AJ27" s="92">
        <v>489.3</v>
      </c>
      <c r="AK27" s="92">
        <v>57056.400000000009</v>
      </c>
      <c r="AL27" s="92">
        <v>0</v>
      </c>
      <c r="AM27" s="92">
        <v>50076.3</v>
      </c>
      <c r="AN27" s="92">
        <v>39537.699999999997</v>
      </c>
      <c r="AO27" s="92">
        <v>106.3</v>
      </c>
      <c r="AP27" s="92">
        <v>10432.299999999999</v>
      </c>
      <c r="AQ27" s="92">
        <v>0</v>
      </c>
      <c r="AR27" s="92">
        <v>57961.5</v>
      </c>
      <c r="AS27" s="92">
        <v>45753.1</v>
      </c>
      <c r="AT27" s="92">
        <v>131.80000000000001</v>
      </c>
      <c r="AU27" s="92">
        <v>12076.6</v>
      </c>
      <c r="AV27" s="92">
        <v>0</v>
      </c>
      <c r="AW27" s="92">
        <v>52557.7</v>
      </c>
      <c r="AX27" s="92">
        <v>41477.1</v>
      </c>
      <c r="AY27" s="92">
        <v>119.4</v>
      </c>
      <c r="AZ27" s="92">
        <v>10961.2</v>
      </c>
      <c r="BA27" s="92">
        <v>0</v>
      </c>
      <c r="BB27" s="92">
        <v>67063.199999999997</v>
      </c>
      <c r="BC27" s="92">
        <v>43345.1</v>
      </c>
      <c r="BD27" s="92">
        <v>131.80000000000001</v>
      </c>
      <c r="BE27" s="92">
        <v>23586.3</v>
      </c>
      <c r="BF27" s="92">
        <v>0</v>
      </c>
      <c r="BG27" s="105"/>
      <c r="BH27" s="105"/>
      <c r="BI27" s="105"/>
      <c r="BJ27" s="105"/>
      <c r="BK27" s="105"/>
    </row>
    <row r="28" spans="1:63" s="1" customFormat="1" x14ac:dyDescent="0.2">
      <c r="A28" s="89">
        <v>120</v>
      </c>
      <c r="B28" s="93">
        <v>120</v>
      </c>
      <c r="C28" s="90" t="s">
        <v>127</v>
      </c>
      <c r="D28" s="91">
        <v>328150</v>
      </c>
      <c r="E28" s="91">
        <v>152819</v>
      </c>
      <c r="F28" s="91">
        <v>1115</v>
      </c>
      <c r="G28" s="91">
        <v>173386</v>
      </c>
      <c r="H28" s="91">
        <v>65877</v>
      </c>
      <c r="I28" s="91">
        <v>830</v>
      </c>
      <c r="J28" s="91">
        <v>59592</v>
      </c>
      <c r="K28" s="91">
        <v>30773</v>
      </c>
      <c r="L28" s="91">
        <v>128</v>
      </c>
      <c r="M28" s="91">
        <v>28523</v>
      </c>
      <c r="N28" s="91">
        <v>10568</v>
      </c>
      <c r="O28" s="91">
        <v>168</v>
      </c>
      <c r="P28" s="91">
        <v>63322</v>
      </c>
      <c r="Q28" s="91">
        <v>33090</v>
      </c>
      <c r="R28" s="91">
        <v>134</v>
      </c>
      <c r="S28" s="91">
        <v>29923</v>
      </c>
      <c r="T28" s="91">
        <v>11009</v>
      </c>
      <c r="U28" s="91">
        <v>175</v>
      </c>
      <c r="V28" s="91">
        <v>62617</v>
      </c>
      <c r="W28" s="91">
        <v>32461</v>
      </c>
      <c r="X28" s="91">
        <v>134</v>
      </c>
      <c r="Y28" s="91">
        <v>29782</v>
      </c>
      <c r="Z28" s="91">
        <v>11009</v>
      </c>
      <c r="AA28" s="91">
        <v>240</v>
      </c>
      <c r="AB28" s="91">
        <v>142619</v>
      </c>
      <c r="AC28" s="91">
        <v>56495</v>
      </c>
      <c r="AD28" s="91">
        <v>719</v>
      </c>
      <c r="AE28" s="91">
        <v>85158</v>
      </c>
      <c r="AF28" s="91">
        <v>33291</v>
      </c>
      <c r="AG28" s="91">
        <v>247</v>
      </c>
      <c r="AH28" s="92">
        <v>224586.1</v>
      </c>
      <c r="AI28" s="92">
        <v>111719.4</v>
      </c>
      <c r="AJ28" s="92">
        <v>675.4</v>
      </c>
      <c r="AK28" s="92">
        <v>99242.6</v>
      </c>
      <c r="AL28" s="92">
        <v>12948.7</v>
      </c>
      <c r="AM28" s="92">
        <v>50609.9</v>
      </c>
      <c r="AN28" s="92">
        <v>28967.3</v>
      </c>
      <c r="AO28" s="92">
        <v>105.5</v>
      </c>
      <c r="AP28" s="92">
        <v>18916.2</v>
      </c>
      <c r="AQ28" s="92">
        <v>2620.9</v>
      </c>
      <c r="AR28" s="92">
        <v>53497.399999999994</v>
      </c>
      <c r="AS28" s="92">
        <v>29883.8</v>
      </c>
      <c r="AT28" s="92">
        <v>122.5</v>
      </c>
      <c r="AU28" s="92">
        <v>20760.900000000001</v>
      </c>
      <c r="AV28" s="92">
        <v>2730.2</v>
      </c>
      <c r="AW28" s="92">
        <v>52786.5</v>
      </c>
      <c r="AX28" s="92">
        <v>28241.199999999997</v>
      </c>
      <c r="AY28" s="92">
        <v>123.2</v>
      </c>
      <c r="AZ28" s="92">
        <v>20677.8</v>
      </c>
      <c r="BA28" s="92">
        <v>3744.3</v>
      </c>
      <c r="BB28" s="92">
        <v>67692.3</v>
      </c>
      <c r="BC28" s="92">
        <v>24627.1</v>
      </c>
      <c r="BD28" s="92">
        <v>324.2</v>
      </c>
      <c r="BE28" s="92">
        <v>38887.699999999997</v>
      </c>
      <c r="BF28" s="92">
        <v>3853.3</v>
      </c>
      <c r="BG28" s="105"/>
      <c r="BH28" s="105"/>
      <c r="BI28" s="105"/>
      <c r="BJ28" s="105"/>
      <c r="BK28" s="105"/>
    </row>
    <row r="29" spans="1:63" s="1" customFormat="1" x14ac:dyDescent="0.2">
      <c r="A29" s="89">
        <v>122</v>
      </c>
      <c r="B29" s="93">
        <v>122</v>
      </c>
      <c r="C29" s="90" t="s">
        <v>128</v>
      </c>
      <c r="D29" s="91">
        <v>747328</v>
      </c>
      <c r="E29" s="91">
        <v>369081</v>
      </c>
      <c r="F29" s="91">
        <v>73990</v>
      </c>
      <c r="G29" s="91">
        <v>304257</v>
      </c>
      <c r="H29" s="91">
        <v>99853</v>
      </c>
      <c r="I29" s="91">
        <v>0</v>
      </c>
      <c r="J29" s="91">
        <v>185788</v>
      </c>
      <c r="K29" s="91">
        <v>91704</v>
      </c>
      <c r="L29" s="91">
        <v>18498</v>
      </c>
      <c r="M29" s="91">
        <v>75586</v>
      </c>
      <c r="N29" s="91">
        <v>24963</v>
      </c>
      <c r="O29" s="91">
        <v>0</v>
      </c>
      <c r="P29" s="91">
        <v>191019</v>
      </c>
      <c r="Q29" s="91">
        <v>95008</v>
      </c>
      <c r="R29" s="91">
        <v>18498</v>
      </c>
      <c r="S29" s="91">
        <v>77513</v>
      </c>
      <c r="T29" s="91">
        <v>24963</v>
      </c>
      <c r="U29" s="91">
        <v>0</v>
      </c>
      <c r="V29" s="91">
        <v>188274</v>
      </c>
      <c r="W29" s="91">
        <v>93178</v>
      </c>
      <c r="X29" s="91">
        <v>18498</v>
      </c>
      <c r="Y29" s="91">
        <v>76598</v>
      </c>
      <c r="Z29" s="91">
        <v>24963</v>
      </c>
      <c r="AA29" s="91">
        <v>0</v>
      </c>
      <c r="AB29" s="91">
        <v>182247</v>
      </c>
      <c r="AC29" s="91">
        <v>89191</v>
      </c>
      <c r="AD29" s="91">
        <v>18496</v>
      </c>
      <c r="AE29" s="91">
        <v>74560</v>
      </c>
      <c r="AF29" s="91">
        <v>24964</v>
      </c>
      <c r="AG29" s="91">
        <v>0</v>
      </c>
      <c r="AH29" s="92">
        <v>687187.5</v>
      </c>
      <c r="AI29" s="92">
        <v>285230.59999999998</v>
      </c>
      <c r="AJ29" s="92">
        <v>69228.5</v>
      </c>
      <c r="AK29" s="92">
        <v>332728.40000000002</v>
      </c>
      <c r="AL29" s="92">
        <v>0</v>
      </c>
      <c r="AM29" s="92">
        <v>172112.8</v>
      </c>
      <c r="AN29" s="92">
        <v>74324.5</v>
      </c>
      <c r="AO29" s="92">
        <v>17307.599999999999</v>
      </c>
      <c r="AP29" s="92">
        <v>80480.7</v>
      </c>
      <c r="AQ29" s="92">
        <v>0</v>
      </c>
      <c r="AR29" s="92">
        <v>180022.3</v>
      </c>
      <c r="AS29" s="92">
        <v>76810.399999999994</v>
      </c>
      <c r="AT29" s="92">
        <v>17307.599999999999</v>
      </c>
      <c r="AU29" s="92">
        <v>85904.299999999988</v>
      </c>
      <c r="AV29" s="92">
        <v>0</v>
      </c>
      <c r="AW29" s="92">
        <v>172984.9</v>
      </c>
      <c r="AX29" s="92">
        <v>71704.7</v>
      </c>
      <c r="AY29" s="92">
        <v>17307.599999999999</v>
      </c>
      <c r="AZ29" s="92">
        <v>83972.6</v>
      </c>
      <c r="BA29" s="92">
        <v>0</v>
      </c>
      <c r="BB29" s="92">
        <v>162067.5</v>
      </c>
      <c r="BC29" s="92">
        <v>62391</v>
      </c>
      <c r="BD29" s="92">
        <v>17305.7</v>
      </c>
      <c r="BE29" s="92">
        <v>82370.8</v>
      </c>
      <c r="BF29" s="92">
        <v>0</v>
      </c>
      <c r="BG29" s="105"/>
      <c r="BH29" s="105"/>
      <c r="BI29" s="105"/>
      <c r="BJ29" s="105"/>
      <c r="BK29" s="105"/>
    </row>
    <row r="30" spans="1:63" s="1" customFormat="1" x14ac:dyDescent="0.2">
      <c r="A30" s="89">
        <v>124</v>
      </c>
      <c r="B30" s="93">
        <v>124</v>
      </c>
      <c r="C30" s="90" t="s">
        <v>129</v>
      </c>
      <c r="D30" s="91">
        <v>123890</v>
      </c>
      <c r="E30" s="91">
        <v>33886</v>
      </c>
      <c r="F30" s="91">
        <v>3000</v>
      </c>
      <c r="G30" s="91">
        <v>86569</v>
      </c>
      <c r="H30" s="91">
        <v>34628</v>
      </c>
      <c r="I30" s="91">
        <v>435</v>
      </c>
      <c r="J30" s="91">
        <v>29725</v>
      </c>
      <c r="K30" s="91">
        <v>8133</v>
      </c>
      <c r="L30" s="91">
        <v>720</v>
      </c>
      <c r="M30" s="91">
        <v>20777</v>
      </c>
      <c r="N30" s="91">
        <v>8311</v>
      </c>
      <c r="O30" s="91">
        <v>95</v>
      </c>
      <c r="P30" s="91">
        <v>30963</v>
      </c>
      <c r="Q30" s="91">
        <v>8472</v>
      </c>
      <c r="R30" s="91">
        <v>750</v>
      </c>
      <c r="S30" s="91">
        <v>21642</v>
      </c>
      <c r="T30" s="91">
        <v>8657</v>
      </c>
      <c r="U30" s="91">
        <v>99</v>
      </c>
      <c r="V30" s="91">
        <v>30983</v>
      </c>
      <c r="W30" s="91">
        <v>8472</v>
      </c>
      <c r="X30" s="91">
        <v>750</v>
      </c>
      <c r="Y30" s="91">
        <v>21642</v>
      </c>
      <c r="Z30" s="91">
        <v>8657</v>
      </c>
      <c r="AA30" s="91">
        <v>119</v>
      </c>
      <c r="AB30" s="91">
        <v>32219</v>
      </c>
      <c r="AC30" s="91">
        <v>8809</v>
      </c>
      <c r="AD30" s="91">
        <v>780</v>
      </c>
      <c r="AE30" s="91">
        <v>22508</v>
      </c>
      <c r="AF30" s="91">
        <v>9003</v>
      </c>
      <c r="AG30" s="91">
        <v>122</v>
      </c>
      <c r="AH30" s="92">
        <v>168373.80000000002</v>
      </c>
      <c r="AI30" s="92">
        <v>26565</v>
      </c>
      <c r="AJ30" s="92">
        <v>2715.1</v>
      </c>
      <c r="AK30" s="92">
        <v>132073.1</v>
      </c>
      <c r="AL30" s="92">
        <v>7020.6</v>
      </c>
      <c r="AM30" s="92">
        <v>40393.799999999996</v>
      </c>
      <c r="AN30" s="92">
        <v>6361.7999999999993</v>
      </c>
      <c r="AO30" s="92">
        <v>651.6</v>
      </c>
      <c r="AP30" s="92">
        <v>31847.200000000001</v>
      </c>
      <c r="AQ30" s="92">
        <v>1533.2</v>
      </c>
      <c r="AR30" s="92">
        <v>41895</v>
      </c>
      <c r="AS30" s="92">
        <v>6641.7000000000007</v>
      </c>
      <c r="AT30" s="92">
        <v>678.8</v>
      </c>
      <c r="AU30" s="92">
        <v>32976.699999999997</v>
      </c>
      <c r="AV30" s="92">
        <v>1597.8</v>
      </c>
      <c r="AW30" s="92">
        <v>42352.7</v>
      </c>
      <c r="AX30" s="92">
        <v>6641.7000000000007</v>
      </c>
      <c r="AY30" s="92">
        <v>678.8</v>
      </c>
      <c r="AZ30" s="92">
        <v>33111.599999999999</v>
      </c>
      <c r="BA30" s="92">
        <v>1920.6</v>
      </c>
      <c r="BB30" s="92">
        <v>43732.299999999996</v>
      </c>
      <c r="BC30" s="92">
        <v>6919.8</v>
      </c>
      <c r="BD30" s="92">
        <v>705.9</v>
      </c>
      <c r="BE30" s="92">
        <v>34137.599999999999</v>
      </c>
      <c r="BF30" s="92">
        <v>1969</v>
      </c>
      <c r="BG30" s="105"/>
      <c r="BH30" s="105"/>
      <c r="BI30" s="105"/>
      <c r="BJ30" s="105"/>
      <c r="BK30" s="105"/>
    </row>
    <row r="31" spans="1:63" s="1" customFormat="1" ht="25.5" x14ac:dyDescent="0.2">
      <c r="A31" s="89">
        <v>130</v>
      </c>
      <c r="B31" s="93">
        <v>130</v>
      </c>
      <c r="C31" s="90" t="s">
        <v>248</v>
      </c>
      <c r="D31" s="91">
        <v>11907</v>
      </c>
      <c r="E31" s="91">
        <v>7490</v>
      </c>
      <c r="F31" s="91">
        <v>0</v>
      </c>
      <c r="G31" s="91">
        <v>4417</v>
      </c>
      <c r="H31" s="91">
        <v>1767</v>
      </c>
      <c r="I31" s="91">
        <v>0</v>
      </c>
      <c r="J31" s="91">
        <v>2851</v>
      </c>
      <c r="K31" s="91">
        <v>1791</v>
      </c>
      <c r="L31" s="91">
        <v>0</v>
      </c>
      <c r="M31" s="91">
        <v>1060</v>
      </c>
      <c r="N31" s="91">
        <v>424</v>
      </c>
      <c r="O31" s="91">
        <v>0</v>
      </c>
      <c r="P31" s="91">
        <v>3227</v>
      </c>
      <c r="Q31" s="91">
        <v>2034</v>
      </c>
      <c r="R31" s="91">
        <v>0</v>
      </c>
      <c r="S31" s="91">
        <v>1193</v>
      </c>
      <c r="T31" s="91">
        <v>477</v>
      </c>
      <c r="U31" s="91">
        <v>0</v>
      </c>
      <c r="V31" s="91">
        <v>2889</v>
      </c>
      <c r="W31" s="91">
        <v>1829</v>
      </c>
      <c r="X31" s="91">
        <v>0</v>
      </c>
      <c r="Y31" s="91">
        <v>1060</v>
      </c>
      <c r="Z31" s="91">
        <v>424</v>
      </c>
      <c r="AA31" s="91">
        <v>0</v>
      </c>
      <c r="AB31" s="91">
        <v>2940</v>
      </c>
      <c r="AC31" s="91">
        <v>1836</v>
      </c>
      <c r="AD31" s="91">
        <v>0</v>
      </c>
      <c r="AE31" s="91">
        <v>1104</v>
      </c>
      <c r="AF31" s="91">
        <v>442</v>
      </c>
      <c r="AG31" s="91">
        <v>0</v>
      </c>
      <c r="AH31" s="92">
        <v>11051.9</v>
      </c>
      <c r="AI31" s="92">
        <v>6421.9</v>
      </c>
      <c r="AJ31" s="92">
        <v>0</v>
      </c>
      <c r="AK31" s="92">
        <v>4630</v>
      </c>
      <c r="AL31" s="92">
        <v>0</v>
      </c>
      <c r="AM31" s="92">
        <v>2691.7</v>
      </c>
      <c r="AN31" s="92">
        <v>1641.8</v>
      </c>
      <c r="AO31" s="92">
        <v>0</v>
      </c>
      <c r="AP31" s="92">
        <v>1049.8999999999999</v>
      </c>
      <c r="AQ31" s="92">
        <v>0</v>
      </c>
      <c r="AR31" s="92">
        <v>2803.8</v>
      </c>
      <c r="AS31" s="92">
        <v>1685.9</v>
      </c>
      <c r="AT31" s="92">
        <v>0</v>
      </c>
      <c r="AU31" s="92">
        <v>1117.8999999999999</v>
      </c>
      <c r="AV31" s="92">
        <v>0</v>
      </c>
      <c r="AW31" s="92">
        <v>2725.5</v>
      </c>
      <c r="AX31" s="92">
        <v>1620.5</v>
      </c>
      <c r="AY31" s="92">
        <v>0</v>
      </c>
      <c r="AZ31" s="92">
        <v>1105</v>
      </c>
      <c r="BA31" s="92">
        <v>0</v>
      </c>
      <c r="BB31" s="92">
        <v>2830.9000000000005</v>
      </c>
      <c r="BC31" s="92">
        <v>1473.7</v>
      </c>
      <c r="BD31" s="92">
        <v>0</v>
      </c>
      <c r="BE31" s="92">
        <v>1357.2000000000003</v>
      </c>
      <c r="BF31" s="92">
        <v>0</v>
      </c>
      <c r="BG31" s="105"/>
      <c r="BH31" s="105"/>
      <c r="BI31" s="105"/>
      <c r="BJ31" s="105"/>
      <c r="BK31" s="105"/>
    </row>
    <row r="32" spans="1:63" s="1" customFormat="1" x14ac:dyDescent="0.2">
      <c r="A32" s="89">
        <v>131</v>
      </c>
      <c r="B32" s="93">
        <v>131</v>
      </c>
      <c r="C32" s="90" t="s">
        <v>131</v>
      </c>
      <c r="D32" s="91">
        <v>970306</v>
      </c>
      <c r="E32" s="91">
        <v>447016</v>
      </c>
      <c r="F32" s="91">
        <v>98724</v>
      </c>
      <c r="G32" s="91">
        <v>423680</v>
      </c>
      <c r="H32" s="91">
        <v>150340</v>
      </c>
      <c r="I32" s="91">
        <v>886</v>
      </c>
      <c r="J32" s="91">
        <v>188623</v>
      </c>
      <c r="K32" s="91">
        <v>101617</v>
      </c>
      <c r="L32" s="91">
        <v>21655</v>
      </c>
      <c r="M32" s="91">
        <v>65170</v>
      </c>
      <c r="N32" s="91">
        <v>21454</v>
      </c>
      <c r="O32" s="91">
        <v>181</v>
      </c>
      <c r="P32" s="91">
        <v>253234</v>
      </c>
      <c r="Q32" s="91">
        <v>116764</v>
      </c>
      <c r="R32" s="91">
        <v>25389</v>
      </c>
      <c r="S32" s="91">
        <v>110892</v>
      </c>
      <c r="T32" s="91">
        <v>39067</v>
      </c>
      <c r="U32" s="91">
        <v>189</v>
      </c>
      <c r="V32" s="91">
        <v>250615</v>
      </c>
      <c r="W32" s="91">
        <v>114884</v>
      </c>
      <c r="X32" s="91">
        <v>25389</v>
      </c>
      <c r="Y32" s="91">
        <v>110088</v>
      </c>
      <c r="Z32" s="91">
        <v>39067</v>
      </c>
      <c r="AA32" s="91">
        <v>254</v>
      </c>
      <c r="AB32" s="91">
        <v>277834</v>
      </c>
      <c r="AC32" s="91">
        <v>113751</v>
      </c>
      <c r="AD32" s="91">
        <v>26291</v>
      </c>
      <c r="AE32" s="91">
        <v>137530</v>
      </c>
      <c r="AF32" s="91">
        <v>50752</v>
      </c>
      <c r="AG32" s="91">
        <v>262</v>
      </c>
      <c r="AH32" s="92">
        <v>690368.6</v>
      </c>
      <c r="AI32" s="92">
        <v>306831.09999999998</v>
      </c>
      <c r="AJ32" s="92">
        <v>76423.700000000012</v>
      </c>
      <c r="AK32" s="92">
        <v>293156.2</v>
      </c>
      <c r="AL32" s="92">
        <v>13957.6</v>
      </c>
      <c r="AM32" s="92">
        <v>158287.19999999998</v>
      </c>
      <c r="AN32" s="92">
        <v>79441.3</v>
      </c>
      <c r="AO32" s="92">
        <v>18341.5</v>
      </c>
      <c r="AP32" s="92">
        <v>57653</v>
      </c>
      <c r="AQ32" s="92">
        <v>2851.4</v>
      </c>
      <c r="AR32" s="92">
        <v>182314.19999999998</v>
      </c>
      <c r="AS32" s="92">
        <v>82694.299999999988</v>
      </c>
      <c r="AT32" s="92">
        <v>19106.3</v>
      </c>
      <c r="AU32" s="92">
        <v>77536.200000000012</v>
      </c>
      <c r="AV32" s="92">
        <v>2977.4</v>
      </c>
      <c r="AW32" s="92">
        <v>175468.4</v>
      </c>
      <c r="AX32" s="92">
        <v>77482.500000000015</v>
      </c>
      <c r="AY32" s="92">
        <v>19106.3</v>
      </c>
      <c r="AZ32" s="92">
        <v>74878.2</v>
      </c>
      <c r="BA32" s="92">
        <v>4001.4</v>
      </c>
      <c r="BB32" s="92">
        <v>174298.80000000002</v>
      </c>
      <c r="BC32" s="92">
        <v>67213</v>
      </c>
      <c r="BD32" s="92">
        <v>19869.599999999999</v>
      </c>
      <c r="BE32" s="92">
        <v>83088.800000000003</v>
      </c>
      <c r="BF32" s="92">
        <v>4127.3999999999996</v>
      </c>
      <c r="BG32" s="105"/>
      <c r="BH32" s="105"/>
      <c r="BI32" s="105"/>
      <c r="BJ32" s="105"/>
      <c r="BK32" s="105"/>
    </row>
    <row r="33" spans="1:63" s="1" customFormat="1" x14ac:dyDescent="0.2">
      <c r="A33" s="89">
        <v>133</v>
      </c>
      <c r="B33" s="93">
        <v>133</v>
      </c>
      <c r="C33" s="90" t="s">
        <v>249</v>
      </c>
      <c r="D33" s="91">
        <v>77519</v>
      </c>
      <c r="E33" s="91">
        <v>56854</v>
      </c>
      <c r="F33" s="91">
        <v>3101</v>
      </c>
      <c r="G33" s="91">
        <v>17564</v>
      </c>
      <c r="H33" s="91">
        <v>7026</v>
      </c>
      <c r="I33" s="91">
        <v>0</v>
      </c>
      <c r="J33" s="91">
        <v>18170</v>
      </c>
      <c r="K33" s="91">
        <v>13326</v>
      </c>
      <c r="L33" s="91">
        <v>727</v>
      </c>
      <c r="M33" s="91">
        <v>4117</v>
      </c>
      <c r="N33" s="91">
        <v>1647</v>
      </c>
      <c r="O33" s="91">
        <v>0</v>
      </c>
      <c r="P33" s="91">
        <v>19269</v>
      </c>
      <c r="Q33" s="91">
        <v>14132</v>
      </c>
      <c r="R33" s="91">
        <v>771</v>
      </c>
      <c r="S33" s="91">
        <v>4366</v>
      </c>
      <c r="T33" s="91">
        <v>1746</v>
      </c>
      <c r="U33" s="91">
        <v>0</v>
      </c>
      <c r="V33" s="91">
        <v>20041</v>
      </c>
      <c r="W33" s="91">
        <v>14698</v>
      </c>
      <c r="X33" s="91">
        <v>802</v>
      </c>
      <c r="Y33" s="91">
        <v>4541</v>
      </c>
      <c r="Z33" s="91">
        <v>1817</v>
      </c>
      <c r="AA33" s="91">
        <v>0</v>
      </c>
      <c r="AB33" s="91">
        <v>20039</v>
      </c>
      <c r="AC33" s="91">
        <v>14698</v>
      </c>
      <c r="AD33" s="91">
        <v>801</v>
      </c>
      <c r="AE33" s="91">
        <v>4540</v>
      </c>
      <c r="AF33" s="91">
        <v>1816</v>
      </c>
      <c r="AG33" s="91">
        <v>0</v>
      </c>
      <c r="AH33" s="92">
        <v>86341.000000000015</v>
      </c>
      <c r="AI33" s="92">
        <v>72373.600000000006</v>
      </c>
      <c r="AJ33" s="92">
        <v>964.30000000000007</v>
      </c>
      <c r="AK33" s="92">
        <v>13003.1</v>
      </c>
      <c r="AL33" s="92">
        <v>0</v>
      </c>
      <c r="AM33" s="92">
        <v>18500.599999999999</v>
      </c>
      <c r="AN33" s="92">
        <v>16338.2</v>
      </c>
      <c r="AO33" s="92">
        <v>206.8</v>
      </c>
      <c r="AP33" s="92">
        <v>1955.6</v>
      </c>
      <c r="AQ33" s="92">
        <v>0</v>
      </c>
      <c r="AR33" s="92">
        <v>20512.7</v>
      </c>
      <c r="AS33" s="92">
        <v>18192.8</v>
      </c>
      <c r="AT33" s="92">
        <v>246</v>
      </c>
      <c r="AU33" s="92">
        <v>2073.9</v>
      </c>
      <c r="AV33" s="92">
        <v>0</v>
      </c>
      <c r="AW33" s="92">
        <v>21334.2</v>
      </c>
      <c r="AX33" s="92">
        <v>18921.3</v>
      </c>
      <c r="AY33" s="92">
        <v>255.9</v>
      </c>
      <c r="AZ33" s="92">
        <v>2157</v>
      </c>
      <c r="BA33" s="92">
        <v>0</v>
      </c>
      <c r="BB33" s="92">
        <v>25993.5</v>
      </c>
      <c r="BC33" s="92">
        <v>18921.3</v>
      </c>
      <c r="BD33" s="92">
        <v>255.6</v>
      </c>
      <c r="BE33" s="92">
        <v>6816.6</v>
      </c>
      <c r="BF33" s="92">
        <v>0</v>
      </c>
      <c r="BG33" s="105"/>
      <c r="BH33" s="105"/>
      <c r="BI33" s="105"/>
      <c r="BJ33" s="105"/>
      <c r="BK33" s="105"/>
    </row>
    <row r="34" spans="1:63" s="1" customFormat="1" x14ac:dyDescent="0.2">
      <c r="A34" s="89">
        <v>134</v>
      </c>
      <c r="B34" s="93">
        <v>134</v>
      </c>
      <c r="C34" s="90" t="s">
        <v>132</v>
      </c>
      <c r="D34" s="91">
        <v>396141</v>
      </c>
      <c r="E34" s="91">
        <v>203135</v>
      </c>
      <c r="F34" s="91">
        <v>33000</v>
      </c>
      <c r="G34" s="91">
        <v>160006</v>
      </c>
      <c r="H34" s="91">
        <v>55454</v>
      </c>
      <c r="I34" s="91">
        <v>0</v>
      </c>
      <c r="J34" s="91">
        <v>91958</v>
      </c>
      <c r="K34" s="91">
        <v>47329</v>
      </c>
      <c r="L34" s="91">
        <v>7590</v>
      </c>
      <c r="M34" s="91">
        <v>37039</v>
      </c>
      <c r="N34" s="91">
        <v>12754</v>
      </c>
      <c r="O34" s="91">
        <v>0</v>
      </c>
      <c r="P34" s="91">
        <v>101029</v>
      </c>
      <c r="Q34" s="91">
        <v>52210</v>
      </c>
      <c r="R34" s="91">
        <v>8250</v>
      </c>
      <c r="S34" s="91">
        <v>40569</v>
      </c>
      <c r="T34" s="91">
        <v>13864</v>
      </c>
      <c r="U34" s="91">
        <v>0</v>
      </c>
      <c r="V34" s="91">
        <v>99641</v>
      </c>
      <c r="W34" s="91">
        <v>51180</v>
      </c>
      <c r="X34" s="91">
        <v>8250</v>
      </c>
      <c r="Y34" s="91">
        <v>40211</v>
      </c>
      <c r="Z34" s="91">
        <v>13864</v>
      </c>
      <c r="AA34" s="91">
        <v>0</v>
      </c>
      <c r="AB34" s="91">
        <v>103513</v>
      </c>
      <c r="AC34" s="91">
        <v>52416</v>
      </c>
      <c r="AD34" s="91">
        <v>8910</v>
      </c>
      <c r="AE34" s="91">
        <v>42187</v>
      </c>
      <c r="AF34" s="91">
        <v>14972</v>
      </c>
      <c r="AG34" s="91">
        <v>0</v>
      </c>
      <c r="AH34" s="92">
        <v>323637.2</v>
      </c>
      <c r="AI34" s="92">
        <v>148370.6</v>
      </c>
      <c r="AJ34" s="92">
        <v>28526.799999999999</v>
      </c>
      <c r="AK34" s="92">
        <v>146739.80000000002</v>
      </c>
      <c r="AL34" s="92">
        <v>0</v>
      </c>
      <c r="AM34" s="92">
        <v>78607.7</v>
      </c>
      <c r="AN34" s="92">
        <v>39263.5</v>
      </c>
      <c r="AO34" s="92">
        <v>6561.2</v>
      </c>
      <c r="AP34" s="92">
        <v>32783</v>
      </c>
      <c r="AQ34" s="92">
        <v>0</v>
      </c>
      <c r="AR34" s="92">
        <v>84881.8</v>
      </c>
      <c r="AS34" s="92">
        <v>39898.9</v>
      </c>
      <c r="AT34" s="92">
        <v>7131.7</v>
      </c>
      <c r="AU34" s="92">
        <v>37851.200000000004</v>
      </c>
      <c r="AV34" s="92">
        <v>0</v>
      </c>
      <c r="AW34" s="92">
        <v>81766.5</v>
      </c>
      <c r="AX34" s="92">
        <v>37339.400000000009</v>
      </c>
      <c r="AY34" s="92">
        <v>7131.7</v>
      </c>
      <c r="AZ34" s="92">
        <v>37295.4</v>
      </c>
      <c r="BA34" s="92">
        <v>0</v>
      </c>
      <c r="BB34" s="92">
        <v>78381.2</v>
      </c>
      <c r="BC34" s="92">
        <v>31868.799999999999</v>
      </c>
      <c r="BD34" s="92">
        <v>7702.2</v>
      </c>
      <c r="BE34" s="92">
        <v>38810.200000000004</v>
      </c>
      <c r="BF34" s="92">
        <v>0</v>
      </c>
      <c r="BG34" s="105"/>
      <c r="BH34" s="105"/>
      <c r="BI34" s="105"/>
      <c r="BJ34" s="105"/>
      <c r="BK34" s="105"/>
    </row>
    <row r="35" spans="1:63" s="1" customFormat="1" x14ac:dyDescent="0.2">
      <c r="A35" s="89">
        <v>138</v>
      </c>
      <c r="B35" s="93">
        <v>138</v>
      </c>
      <c r="C35" s="90" t="s">
        <v>133</v>
      </c>
      <c r="D35" s="91">
        <v>1018725</v>
      </c>
      <c r="E35" s="91">
        <v>173256</v>
      </c>
      <c r="F35" s="91">
        <v>71099</v>
      </c>
      <c r="G35" s="91">
        <v>773642</v>
      </c>
      <c r="H35" s="91">
        <v>309457</v>
      </c>
      <c r="I35" s="91">
        <v>728</v>
      </c>
      <c r="J35" s="91">
        <v>204891</v>
      </c>
      <c r="K35" s="91">
        <v>39471</v>
      </c>
      <c r="L35" s="91">
        <v>14220</v>
      </c>
      <c r="M35" s="91">
        <v>151080</v>
      </c>
      <c r="N35" s="91">
        <v>60432</v>
      </c>
      <c r="O35" s="91">
        <v>120</v>
      </c>
      <c r="P35" s="91">
        <v>305447</v>
      </c>
      <c r="Q35" s="91">
        <v>53318</v>
      </c>
      <c r="R35" s="91">
        <v>21330</v>
      </c>
      <c r="S35" s="91">
        <v>230619</v>
      </c>
      <c r="T35" s="91">
        <v>92248</v>
      </c>
      <c r="U35" s="91">
        <v>180</v>
      </c>
      <c r="V35" s="91">
        <v>199184</v>
      </c>
      <c r="W35" s="91">
        <v>34456</v>
      </c>
      <c r="X35" s="91">
        <v>14220</v>
      </c>
      <c r="Y35" s="91">
        <v>150324</v>
      </c>
      <c r="Z35" s="91">
        <v>60130</v>
      </c>
      <c r="AA35" s="91">
        <v>184</v>
      </c>
      <c r="AB35" s="91">
        <v>309203</v>
      </c>
      <c r="AC35" s="91">
        <v>46011</v>
      </c>
      <c r="AD35" s="91">
        <v>21329</v>
      </c>
      <c r="AE35" s="91">
        <v>241619</v>
      </c>
      <c r="AF35" s="91">
        <v>96647</v>
      </c>
      <c r="AG35" s="91">
        <v>244</v>
      </c>
      <c r="AH35" s="92">
        <v>696313.5</v>
      </c>
      <c r="AI35" s="92">
        <v>337596.6</v>
      </c>
      <c r="AJ35" s="92">
        <v>65233.600000000006</v>
      </c>
      <c r="AK35" s="92">
        <v>282485.90000000002</v>
      </c>
      <c r="AL35" s="92">
        <v>10997.4</v>
      </c>
      <c r="AM35" s="92">
        <v>158419.29999999999</v>
      </c>
      <c r="AN35" s="92">
        <v>86834.099999999991</v>
      </c>
      <c r="AO35" s="92">
        <v>13046.9</v>
      </c>
      <c r="AP35" s="92">
        <v>56725.5</v>
      </c>
      <c r="AQ35" s="92">
        <v>1812.8</v>
      </c>
      <c r="AR35" s="92">
        <v>208812.6</v>
      </c>
      <c r="AS35" s="92">
        <v>103308.59999999999</v>
      </c>
      <c r="AT35" s="92">
        <v>19570.400000000001</v>
      </c>
      <c r="AU35" s="92">
        <v>83214.5</v>
      </c>
      <c r="AV35" s="92">
        <v>2719.1</v>
      </c>
      <c r="AW35" s="92">
        <v>140415</v>
      </c>
      <c r="AX35" s="92">
        <v>69245.100000000006</v>
      </c>
      <c r="AY35" s="92">
        <v>13046.9</v>
      </c>
      <c r="AZ35" s="92">
        <v>55343.4</v>
      </c>
      <c r="BA35" s="92">
        <v>2779.6</v>
      </c>
      <c r="BB35" s="92">
        <v>188666.6</v>
      </c>
      <c r="BC35" s="92">
        <v>78208.800000000003</v>
      </c>
      <c r="BD35" s="92">
        <v>19569.400000000001</v>
      </c>
      <c r="BE35" s="92">
        <v>87202.5</v>
      </c>
      <c r="BF35" s="92">
        <v>3685.9</v>
      </c>
      <c r="BG35" s="105"/>
      <c r="BH35" s="105"/>
      <c r="BI35" s="105"/>
      <c r="BJ35" s="105"/>
      <c r="BK35" s="105"/>
    </row>
    <row r="36" spans="1:63" s="1" customFormat="1" x14ac:dyDescent="0.2">
      <c r="A36" s="89">
        <v>140</v>
      </c>
      <c r="B36" s="93">
        <v>140</v>
      </c>
      <c r="C36" s="90" t="s">
        <v>134</v>
      </c>
      <c r="D36" s="91">
        <v>452661</v>
      </c>
      <c r="E36" s="91">
        <v>186167</v>
      </c>
      <c r="F36" s="91">
        <v>76997</v>
      </c>
      <c r="G36" s="91">
        <v>188907</v>
      </c>
      <c r="H36" s="91">
        <v>65492</v>
      </c>
      <c r="I36" s="91">
        <v>590</v>
      </c>
      <c r="J36" s="91">
        <v>112841</v>
      </c>
      <c r="K36" s="91">
        <v>46468</v>
      </c>
      <c r="L36" s="91">
        <v>19249</v>
      </c>
      <c r="M36" s="91">
        <v>47004</v>
      </c>
      <c r="N36" s="91">
        <v>16373</v>
      </c>
      <c r="O36" s="91">
        <v>120</v>
      </c>
      <c r="P36" s="91">
        <v>115051</v>
      </c>
      <c r="Q36" s="91">
        <v>47787</v>
      </c>
      <c r="R36" s="91">
        <v>19249</v>
      </c>
      <c r="S36" s="91">
        <v>47895</v>
      </c>
      <c r="T36" s="91">
        <v>16373</v>
      </c>
      <c r="U36" s="91">
        <v>120</v>
      </c>
      <c r="V36" s="91">
        <v>113801</v>
      </c>
      <c r="W36" s="91">
        <v>46902</v>
      </c>
      <c r="X36" s="91">
        <v>19249</v>
      </c>
      <c r="Y36" s="91">
        <v>47475</v>
      </c>
      <c r="Z36" s="91">
        <v>16373</v>
      </c>
      <c r="AA36" s="91">
        <v>175</v>
      </c>
      <c r="AB36" s="91">
        <v>110968</v>
      </c>
      <c r="AC36" s="91">
        <v>45010</v>
      </c>
      <c r="AD36" s="91">
        <v>19250</v>
      </c>
      <c r="AE36" s="91">
        <v>46533</v>
      </c>
      <c r="AF36" s="91">
        <v>16373</v>
      </c>
      <c r="AG36" s="91">
        <v>175</v>
      </c>
      <c r="AH36" s="92">
        <v>345387.09999999992</v>
      </c>
      <c r="AI36" s="92">
        <v>130207.69999999998</v>
      </c>
      <c r="AJ36" s="92">
        <v>91825.499999999985</v>
      </c>
      <c r="AK36" s="92">
        <v>113691.3</v>
      </c>
      <c r="AL36" s="92">
        <v>9662.6</v>
      </c>
      <c r="AM36" s="92">
        <v>85690.2</v>
      </c>
      <c r="AN36" s="92">
        <v>34564.5</v>
      </c>
      <c r="AO36" s="92">
        <v>22956.1</v>
      </c>
      <c r="AP36" s="92">
        <v>26204.3</v>
      </c>
      <c r="AQ36" s="92">
        <v>1965.3</v>
      </c>
      <c r="AR36" s="92">
        <v>88657.999999999985</v>
      </c>
      <c r="AS36" s="92">
        <v>35005.399999999994</v>
      </c>
      <c r="AT36" s="92">
        <v>22956.1</v>
      </c>
      <c r="AU36" s="92">
        <v>28731.199999999997</v>
      </c>
      <c r="AV36" s="92">
        <v>1965.3</v>
      </c>
      <c r="AW36" s="92">
        <v>86546.4</v>
      </c>
      <c r="AX36" s="92">
        <v>32770.199999999997</v>
      </c>
      <c r="AY36" s="92">
        <v>22956.1</v>
      </c>
      <c r="AZ36" s="92">
        <v>27954</v>
      </c>
      <c r="BA36" s="92">
        <v>2866.1</v>
      </c>
      <c r="BB36" s="92">
        <v>84492.5</v>
      </c>
      <c r="BC36" s="92">
        <v>27867.599999999999</v>
      </c>
      <c r="BD36" s="92">
        <v>22957.200000000001</v>
      </c>
      <c r="BE36" s="92">
        <v>30801.8</v>
      </c>
      <c r="BF36" s="92">
        <v>2865.9</v>
      </c>
      <c r="BG36" s="105"/>
      <c r="BH36" s="105"/>
      <c r="BI36" s="105"/>
      <c r="BJ36" s="105"/>
      <c r="BK36" s="105"/>
    </row>
    <row r="37" spans="1:63" s="1" customFormat="1" x14ac:dyDescent="0.2">
      <c r="A37" s="89">
        <v>144</v>
      </c>
      <c r="B37" s="93">
        <v>144</v>
      </c>
      <c r="C37" s="90" t="s">
        <v>135</v>
      </c>
      <c r="D37" s="91">
        <v>663829</v>
      </c>
      <c r="E37" s="91">
        <v>132074</v>
      </c>
      <c r="F37" s="91">
        <v>59872</v>
      </c>
      <c r="G37" s="91">
        <v>471883</v>
      </c>
      <c r="H37" s="91">
        <v>188753</v>
      </c>
      <c r="I37" s="91">
        <v>0</v>
      </c>
      <c r="J37" s="91">
        <v>181820</v>
      </c>
      <c r="K37" s="91">
        <v>38247</v>
      </c>
      <c r="L37" s="91">
        <v>16165</v>
      </c>
      <c r="M37" s="91">
        <v>127408</v>
      </c>
      <c r="N37" s="91">
        <v>50963</v>
      </c>
      <c r="O37" s="91">
        <v>0</v>
      </c>
      <c r="P37" s="91">
        <v>180823</v>
      </c>
      <c r="Q37" s="91">
        <v>37250</v>
      </c>
      <c r="R37" s="91">
        <v>16165</v>
      </c>
      <c r="S37" s="91">
        <v>127408</v>
      </c>
      <c r="T37" s="91">
        <v>50963</v>
      </c>
      <c r="U37" s="91">
        <v>0</v>
      </c>
      <c r="V37" s="91">
        <v>119192</v>
      </c>
      <c r="W37" s="91">
        <v>23476</v>
      </c>
      <c r="X37" s="91">
        <v>10777</v>
      </c>
      <c r="Y37" s="91">
        <v>84939</v>
      </c>
      <c r="Z37" s="91">
        <v>33976</v>
      </c>
      <c r="AA37" s="91">
        <v>0</v>
      </c>
      <c r="AB37" s="91">
        <v>181994</v>
      </c>
      <c r="AC37" s="91">
        <v>33101</v>
      </c>
      <c r="AD37" s="91">
        <v>16765</v>
      </c>
      <c r="AE37" s="91">
        <v>132128</v>
      </c>
      <c r="AF37" s="91">
        <v>52851</v>
      </c>
      <c r="AG37" s="91">
        <v>0</v>
      </c>
      <c r="AH37" s="92">
        <v>507453.5</v>
      </c>
      <c r="AI37" s="92">
        <v>157059.40000000002</v>
      </c>
      <c r="AJ37" s="92">
        <v>51044</v>
      </c>
      <c r="AK37" s="92">
        <v>299350.09999999998</v>
      </c>
      <c r="AL37" s="92">
        <v>0</v>
      </c>
      <c r="AM37" s="92">
        <v>129232.4</v>
      </c>
      <c r="AN37" s="92">
        <v>50550.8</v>
      </c>
      <c r="AO37" s="92">
        <v>13781.5</v>
      </c>
      <c r="AP37" s="92">
        <v>64900.1</v>
      </c>
      <c r="AQ37" s="92">
        <v>0</v>
      </c>
      <c r="AR37" s="92">
        <v>129477.9</v>
      </c>
      <c r="AS37" s="92">
        <v>47275.4</v>
      </c>
      <c r="AT37" s="92">
        <v>13781.5</v>
      </c>
      <c r="AU37" s="92">
        <v>68421</v>
      </c>
      <c r="AV37" s="92">
        <v>0</v>
      </c>
      <c r="AW37" s="92">
        <v>120446.40000000001</v>
      </c>
      <c r="AX37" s="92">
        <v>27449.3</v>
      </c>
      <c r="AY37" s="92">
        <v>9188</v>
      </c>
      <c r="AZ37" s="92">
        <v>83809.100000000006</v>
      </c>
      <c r="BA37" s="92">
        <v>0</v>
      </c>
      <c r="BB37" s="92">
        <v>128296.79999999999</v>
      </c>
      <c r="BC37" s="92">
        <v>31783.9</v>
      </c>
      <c r="BD37" s="92">
        <v>14293</v>
      </c>
      <c r="BE37" s="92">
        <v>82219.899999999994</v>
      </c>
      <c r="BF37" s="92">
        <v>0</v>
      </c>
      <c r="BG37" s="105"/>
      <c r="BH37" s="105"/>
      <c r="BI37" s="105"/>
      <c r="BJ37" s="105"/>
      <c r="BK37" s="105"/>
    </row>
    <row r="38" spans="1:63" s="1" customFormat="1" x14ac:dyDescent="0.2">
      <c r="A38" s="89">
        <v>145</v>
      </c>
      <c r="B38" s="93">
        <v>145</v>
      </c>
      <c r="C38" s="90" t="s">
        <v>136</v>
      </c>
      <c r="D38" s="91">
        <v>1175971</v>
      </c>
      <c r="E38" s="91">
        <v>317580</v>
      </c>
      <c r="F38" s="91">
        <v>76797</v>
      </c>
      <c r="G38" s="91">
        <v>781594</v>
      </c>
      <c r="H38" s="91">
        <v>292951</v>
      </c>
      <c r="I38" s="91">
        <v>0</v>
      </c>
      <c r="J38" s="91">
        <v>266636</v>
      </c>
      <c r="K38" s="91">
        <v>79023</v>
      </c>
      <c r="L38" s="91">
        <v>19199</v>
      </c>
      <c r="M38" s="91">
        <v>168414</v>
      </c>
      <c r="N38" s="91">
        <v>62616</v>
      </c>
      <c r="O38" s="91">
        <v>0</v>
      </c>
      <c r="P38" s="91">
        <v>306342</v>
      </c>
      <c r="Q38" s="91">
        <v>81592</v>
      </c>
      <c r="R38" s="91">
        <v>19199</v>
      </c>
      <c r="S38" s="91">
        <v>205551</v>
      </c>
      <c r="T38" s="91">
        <v>76778</v>
      </c>
      <c r="U38" s="91">
        <v>0</v>
      </c>
      <c r="V38" s="91">
        <v>304047</v>
      </c>
      <c r="W38" s="91">
        <v>80114</v>
      </c>
      <c r="X38" s="91">
        <v>19199</v>
      </c>
      <c r="Y38" s="91">
        <v>204734</v>
      </c>
      <c r="Z38" s="91">
        <v>76778</v>
      </c>
      <c r="AA38" s="91">
        <v>0</v>
      </c>
      <c r="AB38" s="91">
        <v>298946</v>
      </c>
      <c r="AC38" s="91">
        <v>76851</v>
      </c>
      <c r="AD38" s="91">
        <v>19200</v>
      </c>
      <c r="AE38" s="91">
        <v>202895</v>
      </c>
      <c r="AF38" s="91">
        <v>76779</v>
      </c>
      <c r="AG38" s="91">
        <v>0</v>
      </c>
      <c r="AH38" s="92">
        <v>641203.80000000005</v>
      </c>
      <c r="AI38" s="92">
        <v>237134.7</v>
      </c>
      <c r="AJ38" s="92">
        <v>72344.600000000006</v>
      </c>
      <c r="AK38" s="92">
        <v>331724.5</v>
      </c>
      <c r="AL38" s="92">
        <v>0</v>
      </c>
      <c r="AM38" s="92">
        <v>157028.20000000001</v>
      </c>
      <c r="AN38" s="92">
        <v>61961.7</v>
      </c>
      <c r="AO38" s="92">
        <v>18085.900000000001</v>
      </c>
      <c r="AP38" s="92">
        <v>76980.599999999991</v>
      </c>
      <c r="AQ38" s="92">
        <v>0</v>
      </c>
      <c r="AR38" s="92">
        <v>162874.90000000002</v>
      </c>
      <c r="AS38" s="92">
        <v>63863.700000000012</v>
      </c>
      <c r="AT38" s="92">
        <v>18085.900000000001</v>
      </c>
      <c r="AU38" s="92">
        <v>80925.3</v>
      </c>
      <c r="AV38" s="92">
        <v>0</v>
      </c>
      <c r="AW38" s="92">
        <v>156643.5</v>
      </c>
      <c r="AX38" s="92">
        <v>59482.1</v>
      </c>
      <c r="AY38" s="92">
        <v>18085.900000000001</v>
      </c>
      <c r="AZ38" s="92">
        <v>79075.5</v>
      </c>
      <c r="BA38" s="92">
        <v>0</v>
      </c>
      <c r="BB38" s="92">
        <v>164657.20000000001</v>
      </c>
      <c r="BC38" s="92">
        <v>51827.199999999997</v>
      </c>
      <c r="BD38" s="92">
        <v>18086.900000000001</v>
      </c>
      <c r="BE38" s="92">
        <v>94743.099999999991</v>
      </c>
      <c r="BF38" s="92">
        <v>0</v>
      </c>
      <c r="BG38" s="105"/>
      <c r="BH38" s="105"/>
      <c r="BI38" s="105"/>
      <c r="BJ38" s="105"/>
      <c r="BK38" s="105"/>
    </row>
    <row r="39" spans="1:63" s="1" customFormat="1" x14ac:dyDescent="0.2">
      <c r="A39" s="89">
        <v>146</v>
      </c>
      <c r="B39" s="93">
        <v>146</v>
      </c>
      <c r="C39" s="90" t="s">
        <v>137</v>
      </c>
      <c r="D39" s="91">
        <v>779327</v>
      </c>
      <c r="E39" s="91">
        <v>343638</v>
      </c>
      <c r="F39" s="91">
        <v>40164</v>
      </c>
      <c r="G39" s="91">
        <v>395525</v>
      </c>
      <c r="H39" s="91">
        <v>144313</v>
      </c>
      <c r="I39" s="91">
        <v>0</v>
      </c>
      <c r="J39" s="91">
        <v>164077</v>
      </c>
      <c r="K39" s="91">
        <v>85481</v>
      </c>
      <c r="L39" s="91">
        <v>10041</v>
      </c>
      <c r="M39" s="91">
        <v>68555</v>
      </c>
      <c r="N39" s="91">
        <v>24071</v>
      </c>
      <c r="O39" s="91">
        <v>0</v>
      </c>
      <c r="P39" s="91">
        <v>215405</v>
      </c>
      <c r="Q39" s="91">
        <v>91146</v>
      </c>
      <c r="R39" s="91">
        <v>10443</v>
      </c>
      <c r="S39" s="91">
        <v>113816</v>
      </c>
      <c r="T39" s="91">
        <v>41684</v>
      </c>
      <c r="U39" s="91">
        <v>0</v>
      </c>
      <c r="V39" s="91">
        <v>198714</v>
      </c>
      <c r="W39" s="91">
        <v>83854</v>
      </c>
      <c r="X39" s="91">
        <v>9639</v>
      </c>
      <c r="Y39" s="91">
        <v>105221</v>
      </c>
      <c r="Z39" s="91">
        <v>38478</v>
      </c>
      <c r="AA39" s="91">
        <v>0</v>
      </c>
      <c r="AB39" s="91">
        <v>201131</v>
      </c>
      <c r="AC39" s="91">
        <v>83157</v>
      </c>
      <c r="AD39" s="91">
        <v>10041</v>
      </c>
      <c r="AE39" s="91">
        <v>107933</v>
      </c>
      <c r="AF39" s="91">
        <v>40080</v>
      </c>
      <c r="AG39" s="91">
        <v>0</v>
      </c>
      <c r="AH39" s="92">
        <v>621368.6</v>
      </c>
      <c r="AI39" s="92">
        <v>312569.69999999995</v>
      </c>
      <c r="AJ39" s="92">
        <v>35439.699999999997</v>
      </c>
      <c r="AK39" s="92">
        <v>273359.2</v>
      </c>
      <c r="AL39" s="92">
        <v>0</v>
      </c>
      <c r="AM39" s="92">
        <v>129334.19999999998</v>
      </c>
      <c r="AN39" s="92">
        <v>65886.399999999994</v>
      </c>
      <c r="AO39" s="92">
        <v>8859.9</v>
      </c>
      <c r="AP39" s="92">
        <v>54587.9</v>
      </c>
      <c r="AQ39" s="92">
        <v>0</v>
      </c>
      <c r="AR39" s="92">
        <v>175179.2</v>
      </c>
      <c r="AS39" s="92">
        <v>88076.9</v>
      </c>
      <c r="AT39" s="92">
        <v>9214.6</v>
      </c>
      <c r="AU39" s="92">
        <v>77887.700000000012</v>
      </c>
      <c r="AV39" s="92">
        <v>0</v>
      </c>
      <c r="AW39" s="92">
        <v>165372.9</v>
      </c>
      <c r="AX39" s="92">
        <v>83461.099999999991</v>
      </c>
      <c r="AY39" s="92">
        <v>8505.2000000000007</v>
      </c>
      <c r="AZ39" s="92">
        <v>73406.600000000006</v>
      </c>
      <c r="BA39" s="92">
        <v>0</v>
      </c>
      <c r="BB39" s="92">
        <v>151482.29999999999</v>
      </c>
      <c r="BC39" s="92">
        <v>75145.3</v>
      </c>
      <c r="BD39" s="92">
        <v>8860</v>
      </c>
      <c r="BE39" s="92">
        <v>67477</v>
      </c>
      <c r="BF39" s="92">
        <v>0</v>
      </c>
      <c r="BG39" s="105"/>
      <c r="BH39" s="105"/>
      <c r="BI39" s="105"/>
      <c r="BJ39" s="105"/>
      <c r="BK39" s="105"/>
    </row>
    <row r="40" spans="1:63" s="1" customFormat="1" x14ac:dyDescent="0.2">
      <c r="A40" s="89">
        <v>149</v>
      </c>
      <c r="B40" s="93">
        <v>149</v>
      </c>
      <c r="C40" s="90" t="s">
        <v>138</v>
      </c>
      <c r="D40" s="91">
        <v>439141</v>
      </c>
      <c r="E40" s="91">
        <v>167958</v>
      </c>
      <c r="F40" s="91">
        <v>87700</v>
      </c>
      <c r="G40" s="91">
        <v>183483</v>
      </c>
      <c r="H40" s="91">
        <v>61474</v>
      </c>
      <c r="I40" s="91">
        <v>0</v>
      </c>
      <c r="J40" s="91">
        <v>109468</v>
      </c>
      <c r="K40" s="91">
        <v>41934</v>
      </c>
      <c r="L40" s="91">
        <v>21925</v>
      </c>
      <c r="M40" s="91">
        <v>45609</v>
      </c>
      <c r="N40" s="91">
        <v>15369</v>
      </c>
      <c r="O40" s="91">
        <v>0</v>
      </c>
      <c r="P40" s="91">
        <v>111676</v>
      </c>
      <c r="Q40" s="91">
        <v>43091</v>
      </c>
      <c r="R40" s="91">
        <v>21925</v>
      </c>
      <c r="S40" s="91">
        <v>46660</v>
      </c>
      <c r="T40" s="91">
        <v>15369</v>
      </c>
      <c r="U40" s="91">
        <v>0</v>
      </c>
      <c r="V40" s="91">
        <v>110367</v>
      </c>
      <c r="W40" s="91">
        <v>42283</v>
      </c>
      <c r="X40" s="91">
        <v>21925</v>
      </c>
      <c r="Y40" s="91">
        <v>46159</v>
      </c>
      <c r="Z40" s="91">
        <v>15369</v>
      </c>
      <c r="AA40" s="91">
        <v>0</v>
      </c>
      <c r="AB40" s="91">
        <v>107630</v>
      </c>
      <c r="AC40" s="91">
        <v>40650</v>
      </c>
      <c r="AD40" s="91">
        <v>21925</v>
      </c>
      <c r="AE40" s="91">
        <v>45055</v>
      </c>
      <c r="AF40" s="91">
        <v>15367</v>
      </c>
      <c r="AG40" s="91">
        <v>0</v>
      </c>
      <c r="AH40" s="92">
        <v>353350.1</v>
      </c>
      <c r="AI40" s="92">
        <v>122696.19999999997</v>
      </c>
      <c r="AJ40" s="92">
        <v>93836.1</v>
      </c>
      <c r="AK40" s="92">
        <v>136817.80000000002</v>
      </c>
      <c r="AL40" s="92">
        <v>0</v>
      </c>
      <c r="AM40" s="92">
        <v>87938.5</v>
      </c>
      <c r="AN40" s="92">
        <v>32588.6</v>
      </c>
      <c r="AO40" s="92">
        <v>23459</v>
      </c>
      <c r="AP40" s="92">
        <v>31890.9</v>
      </c>
      <c r="AQ40" s="92">
        <v>0</v>
      </c>
      <c r="AR40" s="92">
        <v>91474.4</v>
      </c>
      <c r="AS40" s="92">
        <v>32888.099999999991</v>
      </c>
      <c r="AT40" s="92">
        <v>23459</v>
      </c>
      <c r="AU40" s="92">
        <v>35127.300000000003</v>
      </c>
      <c r="AV40" s="92">
        <v>0</v>
      </c>
      <c r="AW40" s="92">
        <v>88248.4</v>
      </c>
      <c r="AX40" s="92">
        <v>30820.299999999988</v>
      </c>
      <c r="AY40" s="92">
        <v>23459</v>
      </c>
      <c r="AZ40" s="92">
        <v>33969.1</v>
      </c>
      <c r="BA40" s="92">
        <v>0</v>
      </c>
      <c r="BB40" s="92">
        <v>85688.8</v>
      </c>
      <c r="BC40" s="92">
        <v>26399.200000000001</v>
      </c>
      <c r="BD40" s="92">
        <v>23459.1</v>
      </c>
      <c r="BE40" s="92">
        <v>35830.5</v>
      </c>
      <c r="BF40" s="92">
        <v>0</v>
      </c>
      <c r="BG40" s="105"/>
      <c r="BH40" s="105"/>
      <c r="BI40" s="105"/>
      <c r="BJ40" s="105"/>
      <c r="BK40" s="105"/>
    </row>
    <row r="41" spans="1:63" s="1" customFormat="1" x14ac:dyDescent="0.2">
      <c r="A41" s="89">
        <v>151</v>
      </c>
      <c r="B41" s="93">
        <v>151</v>
      </c>
      <c r="C41" s="90" t="s">
        <v>250</v>
      </c>
      <c r="D41" s="91">
        <v>34897</v>
      </c>
      <c r="E41" s="91">
        <v>26586</v>
      </c>
      <c r="F41" s="91">
        <v>264</v>
      </c>
      <c r="G41" s="91">
        <v>8047</v>
      </c>
      <c r="H41" s="91">
        <v>3220</v>
      </c>
      <c r="I41" s="91">
        <v>0</v>
      </c>
      <c r="J41" s="91">
        <v>8647</v>
      </c>
      <c r="K41" s="91">
        <v>6588</v>
      </c>
      <c r="L41" s="91">
        <v>66</v>
      </c>
      <c r="M41" s="91">
        <v>1993</v>
      </c>
      <c r="N41" s="91">
        <v>798</v>
      </c>
      <c r="O41" s="91">
        <v>0</v>
      </c>
      <c r="P41" s="91">
        <v>8750</v>
      </c>
      <c r="Q41" s="91">
        <v>6666</v>
      </c>
      <c r="R41" s="91">
        <v>66</v>
      </c>
      <c r="S41" s="91">
        <v>2018</v>
      </c>
      <c r="T41" s="91">
        <v>808</v>
      </c>
      <c r="U41" s="91">
        <v>0</v>
      </c>
      <c r="V41" s="91">
        <v>8750</v>
      </c>
      <c r="W41" s="91">
        <v>6666</v>
      </c>
      <c r="X41" s="91">
        <v>66</v>
      </c>
      <c r="Y41" s="91">
        <v>2018</v>
      </c>
      <c r="Z41" s="91">
        <v>808</v>
      </c>
      <c r="AA41" s="91">
        <v>0</v>
      </c>
      <c r="AB41" s="91">
        <v>8750</v>
      </c>
      <c r="AC41" s="91">
        <v>6666</v>
      </c>
      <c r="AD41" s="91">
        <v>66</v>
      </c>
      <c r="AE41" s="91">
        <v>2018</v>
      </c>
      <c r="AF41" s="91">
        <v>806</v>
      </c>
      <c r="AG41" s="91">
        <v>0</v>
      </c>
      <c r="AH41" s="92">
        <v>31680.199999999997</v>
      </c>
      <c r="AI41" s="92">
        <v>25124.6</v>
      </c>
      <c r="AJ41" s="92">
        <v>84.5</v>
      </c>
      <c r="AK41" s="92">
        <v>6471.0999999999995</v>
      </c>
      <c r="AL41" s="92">
        <v>0</v>
      </c>
      <c r="AM41" s="92">
        <v>7414.6999999999989</v>
      </c>
      <c r="AN41" s="92">
        <v>6000.2</v>
      </c>
      <c r="AO41" s="92">
        <v>19.399999999999999</v>
      </c>
      <c r="AP41" s="92">
        <v>1395.1</v>
      </c>
      <c r="AQ41" s="92">
        <v>0</v>
      </c>
      <c r="AR41" s="92">
        <v>7809.1</v>
      </c>
      <c r="AS41" s="92">
        <v>6374.8</v>
      </c>
      <c r="AT41" s="92">
        <v>21.7</v>
      </c>
      <c r="AU41" s="92">
        <v>1412.6</v>
      </c>
      <c r="AV41" s="92">
        <v>0</v>
      </c>
      <c r="AW41" s="92">
        <v>7809.1</v>
      </c>
      <c r="AX41" s="92">
        <v>6374.8</v>
      </c>
      <c r="AY41" s="92">
        <v>21.7</v>
      </c>
      <c r="AZ41" s="92">
        <v>1412.6</v>
      </c>
      <c r="BA41" s="92">
        <v>0</v>
      </c>
      <c r="BB41" s="92">
        <v>8647.2999999999993</v>
      </c>
      <c r="BC41" s="92">
        <v>6374.8</v>
      </c>
      <c r="BD41" s="92">
        <v>21.7</v>
      </c>
      <c r="BE41" s="92">
        <v>2250.8000000000002</v>
      </c>
      <c r="BF41" s="92">
        <v>0</v>
      </c>
      <c r="BG41" s="105"/>
      <c r="BH41" s="105"/>
      <c r="BI41" s="105"/>
      <c r="BJ41" s="105"/>
      <c r="BK41" s="105"/>
    </row>
    <row r="42" spans="1:63" s="1" customFormat="1" x14ac:dyDescent="0.2">
      <c r="A42" s="89">
        <v>152</v>
      </c>
      <c r="B42" s="93">
        <v>152</v>
      </c>
      <c r="C42" s="90" t="s">
        <v>139</v>
      </c>
      <c r="D42" s="91">
        <v>562147</v>
      </c>
      <c r="E42" s="91">
        <v>94778</v>
      </c>
      <c r="F42" s="91">
        <v>89651</v>
      </c>
      <c r="G42" s="91">
        <v>376788</v>
      </c>
      <c r="H42" s="91">
        <v>150716</v>
      </c>
      <c r="I42" s="91">
        <v>930</v>
      </c>
      <c r="J42" s="91">
        <v>139607</v>
      </c>
      <c r="K42" s="91">
        <v>27404</v>
      </c>
      <c r="L42" s="91">
        <v>21516</v>
      </c>
      <c r="M42" s="91">
        <v>90455</v>
      </c>
      <c r="N42" s="91">
        <v>36183</v>
      </c>
      <c r="O42" s="91">
        <v>232</v>
      </c>
      <c r="P42" s="91">
        <v>147945</v>
      </c>
      <c r="Q42" s="91">
        <v>26415</v>
      </c>
      <c r="R42" s="91">
        <v>23310</v>
      </c>
      <c r="S42" s="91">
        <v>97962</v>
      </c>
      <c r="T42" s="91">
        <v>39185</v>
      </c>
      <c r="U42" s="91">
        <v>258</v>
      </c>
      <c r="V42" s="91">
        <v>132269</v>
      </c>
      <c r="W42" s="91">
        <v>20072</v>
      </c>
      <c r="X42" s="91">
        <v>21517</v>
      </c>
      <c r="Y42" s="91">
        <v>90427</v>
      </c>
      <c r="Z42" s="91">
        <v>36171</v>
      </c>
      <c r="AA42" s="91">
        <v>253</v>
      </c>
      <c r="AB42" s="91">
        <v>142326</v>
      </c>
      <c r="AC42" s="91">
        <v>20887</v>
      </c>
      <c r="AD42" s="91">
        <v>23308</v>
      </c>
      <c r="AE42" s="91">
        <v>97944</v>
      </c>
      <c r="AF42" s="91">
        <v>39177</v>
      </c>
      <c r="AG42" s="91">
        <v>187</v>
      </c>
      <c r="AH42" s="92">
        <v>584117.80000000005</v>
      </c>
      <c r="AI42" s="92">
        <v>179129.99999999997</v>
      </c>
      <c r="AJ42" s="92">
        <v>106161.5</v>
      </c>
      <c r="AK42" s="92">
        <v>289017.3</v>
      </c>
      <c r="AL42" s="92">
        <v>9809</v>
      </c>
      <c r="AM42" s="92">
        <v>159316.99999999997</v>
      </c>
      <c r="AN42" s="92">
        <v>62193.7</v>
      </c>
      <c r="AO42" s="92">
        <v>25478.5</v>
      </c>
      <c r="AP42" s="92">
        <v>69197.899999999994</v>
      </c>
      <c r="AQ42" s="92">
        <v>2446.9</v>
      </c>
      <c r="AR42" s="92">
        <v>159518.5</v>
      </c>
      <c r="AS42" s="92">
        <v>54325.1</v>
      </c>
      <c r="AT42" s="92">
        <v>27602.6</v>
      </c>
      <c r="AU42" s="92">
        <v>74869.600000000006</v>
      </c>
      <c r="AV42" s="92">
        <v>2721.2</v>
      </c>
      <c r="AW42" s="92">
        <v>129555</v>
      </c>
      <c r="AX42" s="92">
        <v>32099.299999999996</v>
      </c>
      <c r="AY42" s="92">
        <v>25478.300000000003</v>
      </c>
      <c r="AZ42" s="92">
        <v>69309</v>
      </c>
      <c r="BA42" s="92">
        <v>2668.4</v>
      </c>
      <c r="BB42" s="92">
        <v>135727.29999999999</v>
      </c>
      <c r="BC42" s="92">
        <v>30511.9</v>
      </c>
      <c r="BD42" s="92">
        <v>27602.1</v>
      </c>
      <c r="BE42" s="92">
        <v>75640.800000000003</v>
      </c>
      <c r="BF42" s="92">
        <v>1972.5</v>
      </c>
      <c r="BG42" s="105"/>
      <c r="BH42" s="105"/>
      <c r="BI42" s="105"/>
      <c r="BJ42" s="105"/>
      <c r="BK42" s="105"/>
    </row>
    <row r="43" spans="1:63" s="1" customFormat="1" x14ac:dyDescent="0.2">
      <c r="A43" s="89">
        <v>207</v>
      </c>
      <c r="B43" s="93">
        <v>207</v>
      </c>
      <c r="C43" s="90" t="s">
        <v>140</v>
      </c>
      <c r="D43" s="91">
        <v>107063</v>
      </c>
      <c r="E43" s="91">
        <v>30107</v>
      </c>
      <c r="F43" s="91">
        <v>2242</v>
      </c>
      <c r="G43" s="91">
        <v>74714</v>
      </c>
      <c r="H43" s="91">
        <v>28364</v>
      </c>
      <c r="I43" s="91">
        <v>0</v>
      </c>
      <c r="J43" s="91">
        <v>21584</v>
      </c>
      <c r="K43" s="91">
        <v>6057</v>
      </c>
      <c r="L43" s="91">
        <v>448</v>
      </c>
      <c r="M43" s="91">
        <v>15079</v>
      </c>
      <c r="N43" s="91">
        <v>5666</v>
      </c>
      <c r="O43" s="91">
        <v>0</v>
      </c>
      <c r="P43" s="91">
        <v>32146</v>
      </c>
      <c r="Q43" s="91">
        <v>9170</v>
      </c>
      <c r="R43" s="91">
        <v>673</v>
      </c>
      <c r="S43" s="91">
        <v>22303</v>
      </c>
      <c r="T43" s="91">
        <v>8499</v>
      </c>
      <c r="U43" s="91">
        <v>0</v>
      </c>
      <c r="V43" s="91">
        <v>24747</v>
      </c>
      <c r="W43" s="91">
        <v>6954</v>
      </c>
      <c r="X43" s="91">
        <v>516</v>
      </c>
      <c r="Y43" s="91">
        <v>17277</v>
      </c>
      <c r="Z43" s="91">
        <v>6516</v>
      </c>
      <c r="AA43" s="91">
        <v>0</v>
      </c>
      <c r="AB43" s="91">
        <v>28586</v>
      </c>
      <c r="AC43" s="91">
        <v>7926</v>
      </c>
      <c r="AD43" s="91">
        <v>605</v>
      </c>
      <c r="AE43" s="91">
        <v>20055</v>
      </c>
      <c r="AF43" s="91">
        <v>7683</v>
      </c>
      <c r="AG43" s="91">
        <v>0</v>
      </c>
      <c r="AH43" s="92">
        <v>122290.8</v>
      </c>
      <c r="AI43" s="92">
        <v>43645.4</v>
      </c>
      <c r="AJ43" s="92">
        <v>1623.4</v>
      </c>
      <c r="AK43" s="92">
        <v>77022</v>
      </c>
      <c r="AL43" s="92">
        <v>0</v>
      </c>
      <c r="AM43" s="92">
        <v>25464.1</v>
      </c>
      <c r="AN43" s="92">
        <v>9358.6</v>
      </c>
      <c r="AO43" s="92">
        <v>315.60000000000002</v>
      </c>
      <c r="AP43" s="92">
        <v>15789.899999999998</v>
      </c>
      <c r="AQ43" s="92">
        <v>0</v>
      </c>
      <c r="AR43" s="92">
        <v>37110.1</v>
      </c>
      <c r="AS43" s="92">
        <v>13597.800000000001</v>
      </c>
      <c r="AT43" s="92">
        <v>491.20000000000005</v>
      </c>
      <c r="AU43" s="92">
        <v>23021.1</v>
      </c>
      <c r="AV43" s="92">
        <v>0</v>
      </c>
      <c r="AW43" s="92">
        <v>28713.9</v>
      </c>
      <c r="AX43" s="92">
        <v>10191.4</v>
      </c>
      <c r="AY43" s="92">
        <v>375.6</v>
      </c>
      <c r="AZ43" s="92">
        <v>18146.900000000001</v>
      </c>
      <c r="BA43" s="92">
        <v>0</v>
      </c>
      <c r="BB43" s="92">
        <v>31002.699999999997</v>
      </c>
      <c r="BC43" s="92">
        <v>10497.6</v>
      </c>
      <c r="BD43" s="92">
        <v>441</v>
      </c>
      <c r="BE43" s="92">
        <v>20064.099999999999</v>
      </c>
      <c r="BF43" s="92">
        <v>0</v>
      </c>
      <c r="BG43" s="105"/>
      <c r="BH43" s="105"/>
      <c r="BI43" s="105"/>
      <c r="BJ43" s="105"/>
      <c r="BK43" s="105"/>
    </row>
    <row r="44" spans="1:63" s="1" customFormat="1" x14ac:dyDescent="0.2">
      <c r="A44" s="89">
        <v>225</v>
      </c>
      <c r="B44" s="93">
        <v>225</v>
      </c>
      <c r="C44" s="90" t="s">
        <v>141</v>
      </c>
      <c r="D44" s="91">
        <v>273610</v>
      </c>
      <c r="E44" s="91">
        <v>83356</v>
      </c>
      <c r="F44" s="91">
        <v>10135</v>
      </c>
      <c r="G44" s="91">
        <v>180119</v>
      </c>
      <c r="H44" s="91">
        <v>67381</v>
      </c>
      <c r="I44" s="91">
        <v>0</v>
      </c>
      <c r="J44" s="91">
        <v>68114</v>
      </c>
      <c r="K44" s="91">
        <v>20651</v>
      </c>
      <c r="L44" s="91">
        <v>2534</v>
      </c>
      <c r="M44" s="91">
        <v>44929</v>
      </c>
      <c r="N44" s="91">
        <v>16845</v>
      </c>
      <c r="O44" s="91">
        <v>0</v>
      </c>
      <c r="P44" s="91">
        <v>69874</v>
      </c>
      <c r="Q44" s="91">
        <v>22005</v>
      </c>
      <c r="R44" s="91">
        <v>2534</v>
      </c>
      <c r="S44" s="91">
        <v>45335</v>
      </c>
      <c r="T44" s="91">
        <v>16845</v>
      </c>
      <c r="U44" s="91">
        <v>0</v>
      </c>
      <c r="V44" s="91">
        <v>68302</v>
      </c>
      <c r="W44" s="91">
        <v>20621</v>
      </c>
      <c r="X44" s="91">
        <v>2534</v>
      </c>
      <c r="Y44" s="91">
        <v>45147</v>
      </c>
      <c r="Z44" s="91">
        <v>16845</v>
      </c>
      <c r="AA44" s="91">
        <v>0</v>
      </c>
      <c r="AB44" s="91">
        <v>67320</v>
      </c>
      <c r="AC44" s="91">
        <v>20079</v>
      </c>
      <c r="AD44" s="91">
        <v>2533</v>
      </c>
      <c r="AE44" s="91">
        <v>44708</v>
      </c>
      <c r="AF44" s="91">
        <v>16846</v>
      </c>
      <c r="AG44" s="91">
        <v>0</v>
      </c>
      <c r="AH44" s="92">
        <v>254699.4</v>
      </c>
      <c r="AI44" s="92">
        <v>91668.200000000012</v>
      </c>
      <c r="AJ44" s="92">
        <v>8972.5999999999985</v>
      </c>
      <c r="AK44" s="92">
        <v>154058.59999999998</v>
      </c>
      <c r="AL44" s="92">
        <v>0</v>
      </c>
      <c r="AM44" s="92">
        <v>61619.299999999988</v>
      </c>
      <c r="AN44" s="92">
        <v>23297.8</v>
      </c>
      <c r="AO44" s="92">
        <v>2243.4</v>
      </c>
      <c r="AP44" s="92">
        <v>36078.099999999991</v>
      </c>
      <c r="AQ44" s="92">
        <v>0</v>
      </c>
      <c r="AR44" s="92">
        <v>65710.700000000012</v>
      </c>
      <c r="AS44" s="92">
        <v>26338</v>
      </c>
      <c r="AT44" s="92">
        <v>2243.5</v>
      </c>
      <c r="AU44" s="92">
        <v>37129.200000000004</v>
      </c>
      <c r="AV44" s="92">
        <v>0</v>
      </c>
      <c r="AW44" s="92">
        <v>61004.3</v>
      </c>
      <c r="AX44" s="92">
        <v>21728.5</v>
      </c>
      <c r="AY44" s="92">
        <v>2243.5</v>
      </c>
      <c r="AZ44" s="92">
        <v>37032.300000000003</v>
      </c>
      <c r="BA44" s="92">
        <v>0</v>
      </c>
      <c r="BB44" s="92">
        <v>66365.099999999991</v>
      </c>
      <c r="BC44" s="92">
        <v>20303.900000000001</v>
      </c>
      <c r="BD44" s="92">
        <v>2242.1999999999998</v>
      </c>
      <c r="BE44" s="92">
        <v>43818.999999999993</v>
      </c>
      <c r="BF44" s="92">
        <v>0</v>
      </c>
      <c r="BG44" s="105"/>
      <c r="BH44" s="105"/>
      <c r="BI44" s="105"/>
      <c r="BJ44" s="105"/>
      <c r="BK44" s="105"/>
    </row>
    <row r="45" spans="1:63" s="1" customFormat="1" x14ac:dyDescent="0.2">
      <c r="A45" s="89">
        <v>226</v>
      </c>
      <c r="B45" s="93">
        <v>226</v>
      </c>
      <c r="C45" s="90" t="s">
        <v>142</v>
      </c>
      <c r="D45" s="91">
        <v>27334</v>
      </c>
      <c r="E45" s="91">
        <v>10216</v>
      </c>
      <c r="F45" s="91">
        <v>48</v>
      </c>
      <c r="G45" s="91">
        <v>17070</v>
      </c>
      <c r="H45" s="91">
        <v>6222</v>
      </c>
      <c r="I45" s="91">
        <v>0</v>
      </c>
      <c r="J45" s="91">
        <v>6610</v>
      </c>
      <c r="K45" s="91">
        <v>2501</v>
      </c>
      <c r="L45" s="91">
        <v>11</v>
      </c>
      <c r="M45" s="91">
        <v>4098</v>
      </c>
      <c r="N45" s="91">
        <v>1493</v>
      </c>
      <c r="O45" s="91">
        <v>0</v>
      </c>
      <c r="P45" s="91">
        <v>6737</v>
      </c>
      <c r="Q45" s="91">
        <v>2578</v>
      </c>
      <c r="R45" s="91">
        <v>11</v>
      </c>
      <c r="S45" s="91">
        <v>4148</v>
      </c>
      <c r="T45" s="91">
        <v>1493</v>
      </c>
      <c r="U45" s="91">
        <v>0</v>
      </c>
      <c r="V45" s="91">
        <v>7020</v>
      </c>
      <c r="W45" s="91">
        <v>2566</v>
      </c>
      <c r="X45" s="91">
        <v>13</v>
      </c>
      <c r="Y45" s="91">
        <v>4441</v>
      </c>
      <c r="Z45" s="91">
        <v>1618</v>
      </c>
      <c r="AA45" s="91">
        <v>0</v>
      </c>
      <c r="AB45" s="91">
        <v>6967</v>
      </c>
      <c r="AC45" s="91">
        <v>2571</v>
      </c>
      <c r="AD45" s="91">
        <v>13</v>
      </c>
      <c r="AE45" s="91">
        <v>4383</v>
      </c>
      <c r="AF45" s="91">
        <v>1618</v>
      </c>
      <c r="AG45" s="91">
        <v>0</v>
      </c>
      <c r="AH45" s="92">
        <v>30118.400000000001</v>
      </c>
      <c r="AI45" s="92">
        <v>8877.5</v>
      </c>
      <c r="AJ45" s="92">
        <v>35.900000000000006</v>
      </c>
      <c r="AK45" s="92">
        <v>21205</v>
      </c>
      <c r="AL45" s="92">
        <v>0</v>
      </c>
      <c r="AM45" s="92">
        <v>7240.2999999999993</v>
      </c>
      <c r="AN45" s="92">
        <v>2470.1999999999998</v>
      </c>
      <c r="AO45" s="92">
        <v>8</v>
      </c>
      <c r="AP45" s="92">
        <v>4762.0999999999995</v>
      </c>
      <c r="AQ45" s="92">
        <v>0</v>
      </c>
      <c r="AR45" s="92">
        <v>7421.9</v>
      </c>
      <c r="AS45" s="92">
        <v>2496.9</v>
      </c>
      <c r="AT45" s="92">
        <v>8.3000000000000007</v>
      </c>
      <c r="AU45" s="92">
        <v>4916.7</v>
      </c>
      <c r="AV45" s="92">
        <v>0</v>
      </c>
      <c r="AW45" s="92">
        <v>7110.9</v>
      </c>
      <c r="AX45" s="92">
        <v>1932</v>
      </c>
      <c r="AY45" s="92">
        <v>9.8000000000000007</v>
      </c>
      <c r="AZ45" s="92">
        <v>5169.0999999999995</v>
      </c>
      <c r="BA45" s="92">
        <v>0</v>
      </c>
      <c r="BB45" s="92">
        <v>8345.3000000000011</v>
      </c>
      <c r="BC45" s="92">
        <v>1978.4</v>
      </c>
      <c r="BD45" s="92">
        <v>9.8000000000000007</v>
      </c>
      <c r="BE45" s="92">
        <v>6357.1</v>
      </c>
      <c r="BF45" s="92">
        <v>0</v>
      </c>
      <c r="BG45" s="105"/>
      <c r="BH45" s="105"/>
      <c r="BI45" s="105"/>
      <c r="BJ45" s="105"/>
      <c r="BK45" s="105"/>
    </row>
    <row r="46" spans="1:63" s="1" customFormat="1" x14ac:dyDescent="0.2">
      <c r="A46" s="89">
        <v>227</v>
      </c>
      <c r="B46" s="93">
        <v>227</v>
      </c>
      <c r="C46" s="90" t="s">
        <v>143</v>
      </c>
      <c r="D46" s="91">
        <v>177122</v>
      </c>
      <c r="E46" s="91">
        <v>66315</v>
      </c>
      <c r="F46" s="91">
        <v>5455</v>
      </c>
      <c r="G46" s="91">
        <v>105352</v>
      </c>
      <c r="H46" s="91">
        <v>39222</v>
      </c>
      <c r="I46" s="91">
        <v>0</v>
      </c>
      <c r="J46" s="91">
        <v>44328</v>
      </c>
      <c r="K46" s="91">
        <v>16724</v>
      </c>
      <c r="L46" s="91">
        <v>1361</v>
      </c>
      <c r="M46" s="91">
        <v>26243</v>
      </c>
      <c r="N46" s="91">
        <v>9793</v>
      </c>
      <c r="O46" s="91">
        <v>0</v>
      </c>
      <c r="P46" s="91">
        <v>45596</v>
      </c>
      <c r="Q46" s="91">
        <v>17690</v>
      </c>
      <c r="R46" s="91">
        <v>1364</v>
      </c>
      <c r="S46" s="91">
        <v>26542</v>
      </c>
      <c r="T46" s="91">
        <v>9810</v>
      </c>
      <c r="U46" s="91">
        <v>0</v>
      </c>
      <c r="V46" s="91">
        <v>42316</v>
      </c>
      <c r="W46" s="91">
        <v>15563</v>
      </c>
      <c r="X46" s="91">
        <v>1311</v>
      </c>
      <c r="Y46" s="91">
        <v>25442</v>
      </c>
      <c r="Z46" s="91">
        <v>9420</v>
      </c>
      <c r="AA46" s="91">
        <v>0</v>
      </c>
      <c r="AB46" s="91">
        <v>44882</v>
      </c>
      <c r="AC46" s="91">
        <v>16338</v>
      </c>
      <c r="AD46" s="91">
        <v>1419</v>
      </c>
      <c r="AE46" s="91">
        <v>27125</v>
      </c>
      <c r="AF46" s="91">
        <v>10199</v>
      </c>
      <c r="AG46" s="91">
        <v>0</v>
      </c>
      <c r="AH46" s="92">
        <v>191474.30000000002</v>
      </c>
      <c r="AI46" s="92">
        <v>56876.600000000006</v>
      </c>
      <c r="AJ46" s="92">
        <v>4527.1000000000004</v>
      </c>
      <c r="AK46" s="92">
        <v>130070.6</v>
      </c>
      <c r="AL46" s="92">
        <v>0</v>
      </c>
      <c r="AM46" s="92">
        <v>44832.7</v>
      </c>
      <c r="AN46" s="92">
        <v>15656.9</v>
      </c>
      <c r="AO46" s="92">
        <v>1123.6000000000001</v>
      </c>
      <c r="AP46" s="92">
        <v>28052.2</v>
      </c>
      <c r="AQ46" s="92">
        <v>0</v>
      </c>
      <c r="AR46" s="92">
        <v>48375.9</v>
      </c>
      <c r="AS46" s="92">
        <v>17540.900000000001</v>
      </c>
      <c r="AT46" s="92">
        <v>1134.5</v>
      </c>
      <c r="AU46" s="92">
        <v>29700.5</v>
      </c>
      <c r="AV46" s="92">
        <v>0</v>
      </c>
      <c r="AW46" s="92">
        <v>48271.700000000004</v>
      </c>
      <c r="AX46" s="92">
        <v>12177.4</v>
      </c>
      <c r="AY46" s="92">
        <v>1089.5999999999999</v>
      </c>
      <c r="AZ46" s="92">
        <v>35004.700000000004</v>
      </c>
      <c r="BA46" s="92">
        <v>0</v>
      </c>
      <c r="BB46" s="92">
        <v>49994.000000000007</v>
      </c>
      <c r="BC46" s="92">
        <v>11501.4</v>
      </c>
      <c r="BD46" s="92">
        <v>1179.4000000000001</v>
      </c>
      <c r="BE46" s="92">
        <v>37313.200000000004</v>
      </c>
      <c r="BF46" s="92">
        <v>0</v>
      </c>
      <c r="BG46" s="105"/>
      <c r="BH46" s="105"/>
      <c r="BI46" s="105"/>
      <c r="BJ46" s="105"/>
      <c r="BK46" s="105"/>
    </row>
    <row r="47" spans="1:63" s="1" customFormat="1" x14ac:dyDescent="0.2">
      <c r="A47" s="89">
        <v>228</v>
      </c>
      <c r="B47" s="93">
        <v>228</v>
      </c>
      <c r="C47" s="90" t="s">
        <v>144</v>
      </c>
      <c r="D47" s="91">
        <v>79875</v>
      </c>
      <c r="E47" s="91">
        <v>29001</v>
      </c>
      <c r="F47" s="91">
        <v>3741</v>
      </c>
      <c r="G47" s="91">
        <v>47133</v>
      </c>
      <c r="H47" s="91">
        <v>16968</v>
      </c>
      <c r="I47" s="91">
        <v>0</v>
      </c>
      <c r="J47" s="91">
        <v>19411</v>
      </c>
      <c r="K47" s="91">
        <v>6735</v>
      </c>
      <c r="L47" s="91">
        <v>935</v>
      </c>
      <c r="M47" s="91">
        <v>11741</v>
      </c>
      <c r="N47" s="91">
        <v>4242</v>
      </c>
      <c r="O47" s="91">
        <v>0</v>
      </c>
      <c r="P47" s="91">
        <v>20628</v>
      </c>
      <c r="Q47" s="91">
        <v>7783</v>
      </c>
      <c r="R47" s="91">
        <v>935</v>
      </c>
      <c r="S47" s="91">
        <v>11910</v>
      </c>
      <c r="T47" s="91">
        <v>4242</v>
      </c>
      <c r="U47" s="91">
        <v>0</v>
      </c>
      <c r="V47" s="91">
        <v>20136</v>
      </c>
      <c r="W47" s="91">
        <v>7373</v>
      </c>
      <c r="X47" s="91">
        <v>935</v>
      </c>
      <c r="Y47" s="91">
        <v>11828</v>
      </c>
      <c r="Z47" s="91">
        <v>4242</v>
      </c>
      <c r="AA47" s="91">
        <v>0</v>
      </c>
      <c r="AB47" s="91">
        <v>19700</v>
      </c>
      <c r="AC47" s="91">
        <v>7110</v>
      </c>
      <c r="AD47" s="91">
        <v>936</v>
      </c>
      <c r="AE47" s="91">
        <v>11654</v>
      </c>
      <c r="AF47" s="91">
        <v>4242</v>
      </c>
      <c r="AG47" s="91">
        <v>0</v>
      </c>
      <c r="AH47" s="92">
        <v>94039.799999999988</v>
      </c>
      <c r="AI47" s="92">
        <v>28073.800000000003</v>
      </c>
      <c r="AJ47" s="92">
        <v>2979.6</v>
      </c>
      <c r="AK47" s="92">
        <v>62986.399999999994</v>
      </c>
      <c r="AL47" s="92">
        <v>0</v>
      </c>
      <c r="AM47" s="92">
        <v>19942.300000000003</v>
      </c>
      <c r="AN47" s="92">
        <v>5684.1</v>
      </c>
      <c r="AO47" s="92">
        <v>742.8</v>
      </c>
      <c r="AP47" s="92">
        <v>13515.400000000001</v>
      </c>
      <c r="AQ47" s="92">
        <v>0</v>
      </c>
      <c r="AR47" s="92">
        <v>23494.799999999999</v>
      </c>
      <c r="AS47" s="92">
        <v>8736.8000000000011</v>
      </c>
      <c r="AT47" s="92">
        <v>745.8</v>
      </c>
      <c r="AU47" s="92">
        <v>14012.199999999999</v>
      </c>
      <c r="AV47" s="92">
        <v>0</v>
      </c>
      <c r="AW47" s="92">
        <v>24474</v>
      </c>
      <c r="AX47" s="92">
        <v>7193.2</v>
      </c>
      <c r="AY47" s="92">
        <v>744.4</v>
      </c>
      <c r="AZ47" s="92">
        <v>16536.400000000001</v>
      </c>
      <c r="BA47" s="92">
        <v>0</v>
      </c>
      <c r="BB47" s="92">
        <v>26128.699999999997</v>
      </c>
      <c r="BC47" s="92">
        <v>6459.7</v>
      </c>
      <c r="BD47" s="92">
        <v>746.6</v>
      </c>
      <c r="BE47" s="92">
        <v>18922.399999999998</v>
      </c>
      <c r="BF47" s="92">
        <v>0</v>
      </c>
      <c r="BG47" s="105"/>
      <c r="BH47" s="105"/>
      <c r="BI47" s="105"/>
      <c r="BJ47" s="105"/>
      <c r="BK47" s="105"/>
    </row>
    <row r="48" spans="1:63" s="1" customFormat="1" x14ac:dyDescent="0.2">
      <c r="A48" s="89">
        <v>231</v>
      </c>
      <c r="B48" s="93">
        <v>231</v>
      </c>
      <c r="C48" s="90" t="s">
        <v>145</v>
      </c>
      <c r="D48" s="91">
        <v>485492</v>
      </c>
      <c r="E48" s="91">
        <v>173116</v>
      </c>
      <c r="F48" s="91">
        <v>22121</v>
      </c>
      <c r="G48" s="91">
        <v>290255</v>
      </c>
      <c r="H48" s="91">
        <v>107447</v>
      </c>
      <c r="I48" s="91">
        <v>0</v>
      </c>
      <c r="J48" s="91">
        <v>131146</v>
      </c>
      <c r="K48" s="91">
        <v>47426</v>
      </c>
      <c r="L48" s="91">
        <v>5973</v>
      </c>
      <c r="M48" s="91">
        <v>77747</v>
      </c>
      <c r="N48" s="91">
        <v>29011</v>
      </c>
      <c r="O48" s="91">
        <v>0</v>
      </c>
      <c r="P48" s="91">
        <v>126158</v>
      </c>
      <c r="Q48" s="91">
        <v>47494</v>
      </c>
      <c r="R48" s="91">
        <v>5530</v>
      </c>
      <c r="S48" s="91">
        <v>73134</v>
      </c>
      <c r="T48" s="91">
        <v>26862</v>
      </c>
      <c r="U48" s="91">
        <v>0</v>
      </c>
      <c r="V48" s="91">
        <v>106456</v>
      </c>
      <c r="W48" s="91">
        <v>36872</v>
      </c>
      <c r="X48" s="91">
        <v>4867</v>
      </c>
      <c r="Y48" s="91">
        <v>64717</v>
      </c>
      <c r="Z48" s="91">
        <v>23638</v>
      </c>
      <c r="AA48" s="91">
        <v>0</v>
      </c>
      <c r="AB48" s="91">
        <v>121732</v>
      </c>
      <c r="AC48" s="91">
        <v>41324</v>
      </c>
      <c r="AD48" s="91">
        <v>5751</v>
      </c>
      <c r="AE48" s="91">
        <v>74657</v>
      </c>
      <c r="AF48" s="91">
        <v>27936</v>
      </c>
      <c r="AG48" s="91">
        <v>0</v>
      </c>
      <c r="AH48" s="92">
        <v>444940.9</v>
      </c>
      <c r="AI48" s="92">
        <v>163264.5</v>
      </c>
      <c r="AJ48" s="92">
        <v>21725.5</v>
      </c>
      <c r="AK48" s="92">
        <v>259950.9</v>
      </c>
      <c r="AL48" s="92">
        <v>0</v>
      </c>
      <c r="AM48" s="92">
        <v>117019.69999999998</v>
      </c>
      <c r="AN48" s="92">
        <v>46109.799999999996</v>
      </c>
      <c r="AO48" s="92">
        <v>5866.2</v>
      </c>
      <c r="AP48" s="92">
        <v>65043.7</v>
      </c>
      <c r="AQ48" s="92">
        <v>0</v>
      </c>
      <c r="AR48" s="92">
        <v>122704.30000000002</v>
      </c>
      <c r="AS48" s="92">
        <v>54344.200000000012</v>
      </c>
      <c r="AT48" s="92">
        <v>5431.1</v>
      </c>
      <c r="AU48" s="92">
        <v>62929</v>
      </c>
      <c r="AV48" s="92">
        <v>0</v>
      </c>
      <c r="AW48" s="92">
        <v>94939.4</v>
      </c>
      <c r="AX48" s="92">
        <v>32664.700000000004</v>
      </c>
      <c r="AY48" s="92">
        <v>4780</v>
      </c>
      <c r="AZ48" s="92">
        <v>57494.7</v>
      </c>
      <c r="BA48" s="92">
        <v>0</v>
      </c>
      <c r="BB48" s="92">
        <v>110277.5</v>
      </c>
      <c r="BC48" s="92">
        <v>30145.8</v>
      </c>
      <c r="BD48" s="92">
        <v>5648.2</v>
      </c>
      <c r="BE48" s="92">
        <v>74483.5</v>
      </c>
      <c r="BF48" s="92">
        <v>0</v>
      </c>
      <c r="BG48" s="105"/>
      <c r="BH48" s="105"/>
      <c r="BI48" s="105"/>
      <c r="BJ48" s="105"/>
      <c r="BK48" s="105"/>
    </row>
    <row r="49" spans="1:63" s="1" customFormat="1" x14ac:dyDescent="0.2">
      <c r="A49" s="89">
        <v>238</v>
      </c>
      <c r="B49" s="93">
        <v>238</v>
      </c>
      <c r="C49" s="90" t="s">
        <v>251</v>
      </c>
      <c r="D49" s="91">
        <v>31673</v>
      </c>
      <c r="E49" s="91">
        <v>28458</v>
      </c>
      <c r="F49" s="91">
        <v>849</v>
      </c>
      <c r="G49" s="91">
        <v>2366</v>
      </c>
      <c r="H49" s="91">
        <v>946</v>
      </c>
      <c r="I49" s="91">
        <v>0</v>
      </c>
      <c r="J49" s="91">
        <v>8380</v>
      </c>
      <c r="K49" s="91">
        <v>7529</v>
      </c>
      <c r="L49" s="91">
        <v>225</v>
      </c>
      <c r="M49" s="91">
        <v>626</v>
      </c>
      <c r="N49" s="91">
        <v>250</v>
      </c>
      <c r="O49" s="91">
        <v>0</v>
      </c>
      <c r="P49" s="91">
        <v>8380</v>
      </c>
      <c r="Q49" s="91">
        <v>7529</v>
      </c>
      <c r="R49" s="91">
        <v>225</v>
      </c>
      <c r="S49" s="91">
        <v>626</v>
      </c>
      <c r="T49" s="91">
        <v>250</v>
      </c>
      <c r="U49" s="91">
        <v>0</v>
      </c>
      <c r="V49" s="91">
        <v>7178</v>
      </c>
      <c r="W49" s="91">
        <v>6450</v>
      </c>
      <c r="X49" s="91">
        <v>192</v>
      </c>
      <c r="Y49" s="91">
        <v>536</v>
      </c>
      <c r="Z49" s="91">
        <v>214</v>
      </c>
      <c r="AA49" s="91">
        <v>0</v>
      </c>
      <c r="AB49" s="91">
        <v>7735</v>
      </c>
      <c r="AC49" s="91">
        <v>6950</v>
      </c>
      <c r="AD49" s="91">
        <v>207</v>
      </c>
      <c r="AE49" s="91">
        <v>578</v>
      </c>
      <c r="AF49" s="91">
        <v>232</v>
      </c>
      <c r="AG49" s="91">
        <v>0</v>
      </c>
      <c r="AH49" s="92">
        <v>34538.5</v>
      </c>
      <c r="AI49" s="92">
        <v>33172.6</v>
      </c>
      <c r="AJ49" s="92">
        <v>266.10000000000002</v>
      </c>
      <c r="AK49" s="92">
        <v>1099.8</v>
      </c>
      <c r="AL49" s="92">
        <v>0</v>
      </c>
      <c r="AM49" s="92">
        <v>8636.1</v>
      </c>
      <c r="AN49" s="92">
        <v>8465</v>
      </c>
      <c r="AO49" s="92">
        <v>64.7</v>
      </c>
      <c r="AP49" s="92">
        <v>106.4</v>
      </c>
      <c r="AQ49" s="92">
        <v>0</v>
      </c>
      <c r="AR49" s="92">
        <v>9067.2999999999993</v>
      </c>
      <c r="AS49" s="92">
        <v>8888.2999999999993</v>
      </c>
      <c r="AT49" s="92">
        <v>72.599999999999994</v>
      </c>
      <c r="AU49" s="92">
        <v>106.4</v>
      </c>
      <c r="AV49" s="92">
        <v>0</v>
      </c>
      <c r="AW49" s="92">
        <v>7767.6</v>
      </c>
      <c r="AX49" s="92">
        <v>7614.5</v>
      </c>
      <c r="AY49" s="92">
        <v>62</v>
      </c>
      <c r="AZ49" s="92">
        <v>91.1</v>
      </c>
      <c r="BA49" s="92">
        <v>0</v>
      </c>
      <c r="BB49" s="92">
        <v>9067.4999999999982</v>
      </c>
      <c r="BC49" s="92">
        <v>8204.7999999999993</v>
      </c>
      <c r="BD49" s="92">
        <v>66.8</v>
      </c>
      <c r="BE49" s="92">
        <v>795.9</v>
      </c>
      <c r="BF49" s="92">
        <v>0</v>
      </c>
      <c r="BG49" s="105"/>
      <c r="BH49" s="105"/>
      <c r="BI49" s="105"/>
      <c r="BJ49" s="105"/>
      <c r="BK49" s="105"/>
    </row>
    <row r="50" spans="1:63" s="1" customFormat="1" x14ac:dyDescent="0.2">
      <c r="A50" s="89">
        <v>239</v>
      </c>
      <c r="B50" s="93">
        <v>239</v>
      </c>
      <c r="C50" s="90" t="s">
        <v>146</v>
      </c>
      <c r="D50" s="91">
        <v>348230</v>
      </c>
      <c r="E50" s="91">
        <v>109381</v>
      </c>
      <c r="F50" s="91">
        <v>25000</v>
      </c>
      <c r="G50" s="91">
        <v>213849</v>
      </c>
      <c r="H50" s="91">
        <v>80745</v>
      </c>
      <c r="I50" s="91">
        <v>0</v>
      </c>
      <c r="J50" s="91">
        <v>88330</v>
      </c>
      <c r="K50" s="91">
        <v>27816</v>
      </c>
      <c r="L50" s="91">
        <v>6350</v>
      </c>
      <c r="M50" s="91">
        <v>54164</v>
      </c>
      <c r="N50" s="91">
        <v>20509</v>
      </c>
      <c r="O50" s="91">
        <v>0</v>
      </c>
      <c r="P50" s="91">
        <v>90803</v>
      </c>
      <c r="Q50" s="91">
        <v>29412</v>
      </c>
      <c r="R50" s="91">
        <v>6400</v>
      </c>
      <c r="S50" s="91">
        <v>54991</v>
      </c>
      <c r="T50" s="91">
        <v>20671</v>
      </c>
      <c r="U50" s="91">
        <v>0</v>
      </c>
      <c r="V50" s="91">
        <v>80281</v>
      </c>
      <c r="W50" s="91">
        <v>24989</v>
      </c>
      <c r="X50" s="91">
        <v>5750</v>
      </c>
      <c r="Y50" s="91">
        <v>49542</v>
      </c>
      <c r="Z50" s="91">
        <v>18571</v>
      </c>
      <c r="AA50" s="91">
        <v>0</v>
      </c>
      <c r="AB50" s="91">
        <v>88816</v>
      </c>
      <c r="AC50" s="91">
        <v>27164</v>
      </c>
      <c r="AD50" s="91">
        <v>6500</v>
      </c>
      <c r="AE50" s="91">
        <v>55152</v>
      </c>
      <c r="AF50" s="91">
        <v>20994</v>
      </c>
      <c r="AG50" s="91">
        <v>0</v>
      </c>
      <c r="AH50" s="92">
        <v>339196.5</v>
      </c>
      <c r="AI50" s="92">
        <v>117466.00000000001</v>
      </c>
      <c r="AJ50" s="92">
        <v>20619.199999999997</v>
      </c>
      <c r="AK50" s="92">
        <v>201111.3</v>
      </c>
      <c r="AL50" s="92">
        <v>0</v>
      </c>
      <c r="AM50" s="92">
        <v>83734.900000000009</v>
      </c>
      <c r="AN50" s="92">
        <v>30893.500000000004</v>
      </c>
      <c r="AO50" s="92">
        <v>5237.3</v>
      </c>
      <c r="AP50" s="92">
        <v>47604.100000000006</v>
      </c>
      <c r="AQ50" s="92">
        <v>0</v>
      </c>
      <c r="AR50" s="92">
        <v>88488.1</v>
      </c>
      <c r="AS50" s="92">
        <v>33983.700000000004</v>
      </c>
      <c r="AT50" s="92">
        <v>5278.5</v>
      </c>
      <c r="AU50" s="92">
        <v>49225.9</v>
      </c>
      <c r="AV50" s="92">
        <v>0</v>
      </c>
      <c r="AW50" s="92">
        <v>76448.800000000003</v>
      </c>
      <c r="AX50" s="92">
        <v>26271.100000000009</v>
      </c>
      <c r="AY50" s="92">
        <v>4742.3999999999996</v>
      </c>
      <c r="AZ50" s="92">
        <v>45435.299999999996</v>
      </c>
      <c r="BA50" s="92">
        <v>0</v>
      </c>
      <c r="BB50" s="92">
        <v>90524.7</v>
      </c>
      <c r="BC50" s="92">
        <v>26317.7</v>
      </c>
      <c r="BD50" s="92">
        <v>5361</v>
      </c>
      <c r="BE50" s="92">
        <v>58846</v>
      </c>
      <c r="BF50" s="92">
        <v>0</v>
      </c>
      <c r="BG50" s="105"/>
      <c r="BH50" s="105"/>
      <c r="BI50" s="105"/>
      <c r="BJ50" s="105"/>
      <c r="BK50" s="105"/>
    </row>
    <row r="51" spans="1:63" s="1" customFormat="1" x14ac:dyDescent="0.2">
      <c r="A51" s="89">
        <v>240</v>
      </c>
      <c r="B51" s="93">
        <v>240</v>
      </c>
      <c r="C51" s="90" t="s">
        <v>147</v>
      </c>
      <c r="D51" s="91">
        <v>296181</v>
      </c>
      <c r="E51" s="91">
        <v>94847</v>
      </c>
      <c r="F51" s="91">
        <v>13605</v>
      </c>
      <c r="G51" s="91">
        <v>187729</v>
      </c>
      <c r="H51" s="91">
        <v>69219</v>
      </c>
      <c r="I51" s="91">
        <v>0</v>
      </c>
      <c r="J51" s="91">
        <v>76822</v>
      </c>
      <c r="K51" s="91">
        <v>24751</v>
      </c>
      <c r="L51" s="91">
        <v>3537</v>
      </c>
      <c r="M51" s="91">
        <v>48534</v>
      </c>
      <c r="N51" s="91">
        <v>17997</v>
      </c>
      <c r="O51" s="91">
        <v>0</v>
      </c>
      <c r="P51" s="91">
        <v>70652</v>
      </c>
      <c r="Q51" s="91">
        <v>23662</v>
      </c>
      <c r="R51" s="91">
        <v>3129</v>
      </c>
      <c r="S51" s="91">
        <v>43861</v>
      </c>
      <c r="T51" s="91">
        <v>15920</v>
      </c>
      <c r="U51" s="91">
        <v>0</v>
      </c>
      <c r="V51" s="91">
        <v>68266</v>
      </c>
      <c r="W51" s="91">
        <v>21522</v>
      </c>
      <c r="X51" s="91">
        <v>3129</v>
      </c>
      <c r="Y51" s="91">
        <v>43615</v>
      </c>
      <c r="Z51" s="91">
        <v>15920</v>
      </c>
      <c r="AA51" s="91">
        <v>0</v>
      </c>
      <c r="AB51" s="91">
        <v>80441</v>
      </c>
      <c r="AC51" s="91">
        <v>24912</v>
      </c>
      <c r="AD51" s="91">
        <v>3810</v>
      </c>
      <c r="AE51" s="91">
        <v>51719</v>
      </c>
      <c r="AF51" s="91">
        <v>19382</v>
      </c>
      <c r="AG51" s="91">
        <v>0</v>
      </c>
      <c r="AH51" s="92">
        <v>296822.8</v>
      </c>
      <c r="AI51" s="92">
        <v>102683.5</v>
      </c>
      <c r="AJ51" s="92">
        <v>13932.7</v>
      </c>
      <c r="AK51" s="92">
        <v>180206.59999999998</v>
      </c>
      <c r="AL51" s="92">
        <v>0</v>
      </c>
      <c r="AM51" s="92">
        <v>75852.3</v>
      </c>
      <c r="AN51" s="92">
        <v>27397.000000000004</v>
      </c>
      <c r="AO51" s="92">
        <v>3622.2</v>
      </c>
      <c r="AP51" s="92">
        <v>44833.1</v>
      </c>
      <c r="AQ51" s="92">
        <v>0</v>
      </c>
      <c r="AR51" s="92">
        <v>74990.600000000006</v>
      </c>
      <c r="AS51" s="92">
        <v>29822.5</v>
      </c>
      <c r="AT51" s="92">
        <v>3204.4</v>
      </c>
      <c r="AU51" s="92">
        <v>41963.7</v>
      </c>
      <c r="AV51" s="92">
        <v>0</v>
      </c>
      <c r="AW51" s="92">
        <v>67530.5</v>
      </c>
      <c r="AX51" s="92">
        <v>22785.599999999999</v>
      </c>
      <c r="AY51" s="92">
        <v>3204.4</v>
      </c>
      <c r="AZ51" s="92">
        <v>41540.5</v>
      </c>
      <c r="BA51" s="92">
        <v>0</v>
      </c>
      <c r="BB51" s="92">
        <v>78449.399999999994</v>
      </c>
      <c r="BC51" s="92">
        <v>22678.400000000001</v>
      </c>
      <c r="BD51" s="92">
        <v>3901.7</v>
      </c>
      <c r="BE51" s="92">
        <v>51869.3</v>
      </c>
      <c r="BF51" s="92">
        <v>0</v>
      </c>
      <c r="BG51" s="105"/>
      <c r="BH51" s="105"/>
      <c r="BI51" s="105"/>
      <c r="BJ51" s="105"/>
      <c r="BK51" s="105"/>
    </row>
    <row r="52" spans="1:63" s="1" customFormat="1" x14ac:dyDescent="0.2">
      <c r="A52" s="89">
        <v>243</v>
      </c>
      <c r="B52" s="93">
        <v>243</v>
      </c>
      <c r="C52" s="90" t="s">
        <v>148</v>
      </c>
      <c r="D52" s="91">
        <v>237958</v>
      </c>
      <c r="E52" s="91">
        <v>78612</v>
      </c>
      <c r="F52" s="91">
        <v>23000</v>
      </c>
      <c r="G52" s="91">
        <v>136346</v>
      </c>
      <c r="H52" s="91">
        <v>52122</v>
      </c>
      <c r="I52" s="91">
        <v>0</v>
      </c>
      <c r="J52" s="91">
        <v>56866</v>
      </c>
      <c r="K52" s="91">
        <v>18614</v>
      </c>
      <c r="L52" s="91">
        <v>5520</v>
      </c>
      <c r="M52" s="91">
        <v>32732</v>
      </c>
      <c r="N52" s="91">
        <v>12509</v>
      </c>
      <c r="O52" s="91">
        <v>0</v>
      </c>
      <c r="P52" s="91">
        <v>60869</v>
      </c>
      <c r="Q52" s="91">
        <v>20872</v>
      </c>
      <c r="R52" s="91">
        <v>5750</v>
      </c>
      <c r="S52" s="91">
        <v>34247</v>
      </c>
      <c r="T52" s="91">
        <v>13031</v>
      </c>
      <c r="U52" s="91">
        <v>0</v>
      </c>
      <c r="V52" s="91">
        <v>59806</v>
      </c>
      <c r="W52" s="91">
        <v>19909</v>
      </c>
      <c r="X52" s="91">
        <v>5750</v>
      </c>
      <c r="Y52" s="91">
        <v>34147</v>
      </c>
      <c r="Z52" s="91">
        <v>13031</v>
      </c>
      <c r="AA52" s="91">
        <v>0</v>
      </c>
      <c r="AB52" s="91">
        <v>60417</v>
      </c>
      <c r="AC52" s="91">
        <v>19217</v>
      </c>
      <c r="AD52" s="91">
        <v>5980</v>
      </c>
      <c r="AE52" s="91">
        <v>35220</v>
      </c>
      <c r="AF52" s="91">
        <v>13551</v>
      </c>
      <c r="AG52" s="91">
        <v>0</v>
      </c>
      <c r="AH52" s="92">
        <v>191174</v>
      </c>
      <c r="AI52" s="92">
        <v>74132.799999999988</v>
      </c>
      <c r="AJ52" s="92">
        <v>19664.099999999999</v>
      </c>
      <c r="AK52" s="92">
        <v>97377.1</v>
      </c>
      <c r="AL52" s="92">
        <v>0</v>
      </c>
      <c r="AM52" s="92">
        <v>43406.7</v>
      </c>
      <c r="AN52" s="92">
        <v>17781.399999999998</v>
      </c>
      <c r="AO52" s="92">
        <v>4712</v>
      </c>
      <c r="AP52" s="92">
        <v>20913.3</v>
      </c>
      <c r="AQ52" s="92">
        <v>0</v>
      </c>
      <c r="AR52" s="92">
        <v>48703.5</v>
      </c>
      <c r="AS52" s="92">
        <v>21889.300000000003</v>
      </c>
      <c r="AT52" s="92">
        <v>4918.7999999999993</v>
      </c>
      <c r="AU52" s="92">
        <v>21895.4</v>
      </c>
      <c r="AV52" s="92">
        <v>0</v>
      </c>
      <c r="AW52" s="92">
        <v>46484.5</v>
      </c>
      <c r="AX52" s="92">
        <v>19051.7</v>
      </c>
      <c r="AY52" s="92">
        <v>4917.7999999999993</v>
      </c>
      <c r="AZ52" s="92">
        <v>22515</v>
      </c>
      <c r="BA52" s="92">
        <v>0</v>
      </c>
      <c r="BB52" s="92">
        <v>52579.3</v>
      </c>
      <c r="BC52" s="92">
        <v>15410.4</v>
      </c>
      <c r="BD52" s="92">
        <v>5115.5</v>
      </c>
      <c r="BE52" s="92">
        <v>32053.4</v>
      </c>
      <c r="BF52" s="92">
        <v>0</v>
      </c>
      <c r="BG52" s="105"/>
      <c r="BH52" s="105"/>
      <c r="BI52" s="105"/>
      <c r="BJ52" s="105"/>
      <c r="BK52" s="105"/>
    </row>
    <row r="53" spans="1:63" s="1" customFormat="1" x14ac:dyDescent="0.2">
      <c r="A53" s="89">
        <v>245</v>
      </c>
      <c r="B53" s="93">
        <v>245</v>
      </c>
      <c r="C53" s="90" t="s">
        <v>149</v>
      </c>
      <c r="D53" s="91">
        <v>139238</v>
      </c>
      <c r="E53" s="91">
        <v>45392</v>
      </c>
      <c r="F53" s="91">
        <v>3356</v>
      </c>
      <c r="G53" s="91">
        <v>90490</v>
      </c>
      <c r="H53" s="91">
        <v>33731</v>
      </c>
      <c r="I53" s="91">
        <v>0</v>
      </c>
      <c r="J53" s="91">
        <v>36153</v>
      </c>
      <c r="K53" s="91">
        <v>11800</v>
      </c>
      <c r="L53" s="91">
        <v>876</v>
      </c>
      <c r="M53" s="91">
        <v>23477</v>
      </c>
      <c r="N53" s="91">
        <v>8796</v>
      </c>
      <c r="O53" s="91">
        <v>0</v>
      </c>
      <c r="P53" s="91">
        <v>35438</v>
      </c>
      <c r="Q53" s="91">
        <v>11872</v>
      </c>
      <c r="R53" s="91">
        <v>836</v>
      </c>
      <c r="S53" s="91">
        <v>22730</v>
      </c>
      <c r="T53" s="91">
        <v>8411</v>
      </c>
      <c r="U53" s="91">
        <v>0</v>
      </c>
      <c r="V53" s="91">
        <v>32320</v>
      </c>
      <c r="W53" s="91">
        <v>10511</v>
      </c>
      <c r="X53" s="91">
        <v>774</v>
      </c>
      <c r="Y53" s="91">
        <v>21035</v>
      </c>
      <c r="Z53" s="91">
        <v>7773</v>
      </c>
      <c r="AA53" s="91">
        <v>0</v>
      </c>
      <c r="AB53" s="91">
        <v>35327</v>
      </c>
      <c r="AC53" s="91">
        <v>11209</v>
      </c>
      <c r="AD53" s="91">
        <v>870</v>
      </c>
      <c r="AE53" s="91">
        <v>23248</v>
      </c>
      <c r="AF53" s="91">
        <v>8751</v>
      </c>
      <c r="AG53" s="91">
        <v>0</v>
      </c>
      <c r="AH53" s="92">
        <v>163355.29999999999</v>
      </c>
      <c r="AI53" s="92">
        <v>56568.1</v>
      </c>
      <c r="AJ53" s="92">
        <v>3064.3999999999996</v>
      </c>
      <c r="AK53" s="92">
        <v>103722.8</v>
      </c>
      <c r="AL53" s="92">
        <v>0</v>
      </c>
      <c r="AM53" s="92">
        <v>41723.4</v>
      </c>
      <c r="AN53" s="92">
        <v>14654.900000000001</v>
      </c>
      <c r="AO53" s="92">
        <v>796.6</v>
      </c>
      <c r="AP53" s="92">
        <v>26271.9</v>
      </c>
      <c r="AQ53" s="92">
        <v>0</v>
      </c>
      <c r="AR53" s="92">
        <v>43098.8</v>
      </c>
      <c r="AS53" s="92">
        <v>16375.3</v>
      </c>
      <c r="AT53" s="92">
        <v>764.5</v>
      </c>
      <c r="AU53" s="92">
        <v>25959</v>
      </c>
      <c r="AV53" s="92">
        <v>0</v>
      </c>
      <c r="AW53" s="92">
        <v>37727.5</v>
      </c>
      <c r="AX53" s="92">
        <v>12905.5</v>
      </c>
      <c r="AY53" s="92">
        <v>707.8</v>
      </c>
      <c r="AZ53" s="92">
        <v>24114.2</v>
      </c>
      <c r="BA53" s="92">
        <v>0</v>
      </c>
      <c r="BB53" s="92">
        <v>40805.599999999999</v>
      </c>
      <c r="BC53" s="92">
        <v>12632.4</v>
      </c>
      <c r="BD53" s="92">
        <v>795.5</v>
      </c>
      <c r="BE53" s="92">
        <v>27377.699999999997</v>
      </c>
      <c r="BF53" s="92">
        <v>0</v>
      </c>
      <c r="BG53" s="105"/>
      <c r="BH53" s="105"/>
      <c r="BI53" s="105"/>
      <c r="BJ53" s="105"/>
      <c r="BK53" s="105"/>
    </row>
    <row r="54" spans="1:63" s="1" customFormat="1" x14ac:dyDescent="0.2">
      <c r="A54" s="89">
        <v>248</v>
      </c>
      <c r="B54" s="93">
        <v>248</v>
      </c>
      <c r="C54" s="90" t="s">
        <v>150</v>
      </c>
      <c r="D54" s="91">
        <v>466499</v>
      </c>
      <c r="E54" s="91">
        <v>129082</v>
      </c>
      <c r="F54" s="91">
        <v>38806</v>
      </c>
      <c r="G54" s="91">
        <v>298611</v>
      </c>
      <c r="H54" s="91">
        <v>115627</v>
      </c>
      <c r="I54" s="91">
        <v>0</v>
      </c>
      <c r="J54" s="91">
        <v>99506</v>
      </c>
      <c r="K54" s="91">
        <v>28287</v>
      </c>
      <c r="L54" s="91">
        <v>8153</v>
      </c>
      <c r="M54" s="91">
        <v>63066</v>
      </c>
      <c r="N54" s="91">
        <v>24305</v>
      </c>
      <c r="O54" s="91">
        <v>0</v>
      </c>
      <c r="P54" s="91">
        <v>122974</v>
      </c>
      <c r="Q54" s="91">
        <v>35094</v>
      </c>
      <c r="R54" s="91">
        <v>10089</v>
      </c>
      <c r="S54" s="91">
        <v>77791</v>
      </c>
      <c r="T54" s="91">
        <v>30061</v>
      </c>
      <c r="U54" s="91">
        <v>0</v>
      </c>
      <c r="V54" s="91">
        <v>120486</v>
      </c>
      <c r="W54" s="91">
        <v>32787</v>
      </c>
      <c r="X54" s="91">
        <v>10088</v>
      </c>
      <c r="Y54" s="91">
        <v>77611</v>
      </c>
      <c r="Z54" s="91">
        <v>30053</v>
      </c>
      <c r="AA54" s="91">
        <v>0</v>
      </c>
      <c r="AB54" s="91">
        <v>123533</v>
      </c>
      <c r="AC54" s="91">
        <v>32914</v>
      </c>
      <c r="AD54" s="91">
        <v>10476</v>
      </c>
      <c r="AE54" s="91">
        <v>80143</v>
      </c>
      <c r="AF54" s="91">
        <v>31208</v>
      </c>
      <c r="AG54" s="91">
        <v>0</v>
      </c>
      <c r="AH54" s="92">
        <v>459794.69999999995</v>
      </c>
      <c r="AI54" s="92">
        <v>159506.9</v>
      </c>
      <c r="AJ54" s="92">
        <v>34663.5</v>
      </c>
      <c r="AK54" s="92">
        <v>265624.3</v>
      </c>
      <c r="AL54" s="92">
        <v>0</v>
      </c>
      <c r="AM54" s="92">
        <v>103769.80000000002</v>
      </c>
      <c r="AN54" s="92">
        <v>38835.300000000003</v>
      </c>
      <c r="AO54" s="92">
        <v>7272.5999999999995</v>
      </c>
      <c r="AP54" s="92">
        <v>57661.900000000009</v>
      </c>
      <c r="AQ54" s="92">
        <v>0</v>
      </c>
      <c r="AR54" s="92">
        <v>123488.30000000002</v>
      </c>
      <c r="AS54" s="92">
        <v>46574.200000000004</v>
      </c>
      <c r="AT54" s="92">
        <v>9015</v>
      </c>
      <c r="AU54" s="92">
        <v>67899.100000000006</v>
      </c>
      <c r="AV54" s="92">
        <v>0</v>
      </c>
      <c r="AW54" s="92">
        <v>114961.7</v>
      </c>
      <c r="AX54" s="92">
        <v>37718.5</v>
      </c>
      <c r="AY54" s="92">
        <v>9014.7000000000007</v>
      </c>
      <c r="AZ54" s="92">
        <v>68228.5</v>
      </c>
      <c r="BA54" s="92">
        <v>0</v>
      </c>
      <c r="BB54" s="92">
        <v>117574.9</v>
      </c>
      <c r="BC54" s="92">
        <v>36378.9</v>
      </c>
      <c r="BD54" s="92">
        <v>9361.1999999999989</v>
      </c>
      <c r="BE54" s="92">
        <v>71834.8</v>
      </c>
      <c r="BF54" s="92">
        <v>0</v>
      </c>
      <c r="BG54" s="105"/>
      <c r="BH54" s="105"/>
      <c r="BI54" s="105"/>
      <c r="BJ54" s="105"/>
      <c r="BK54" s="105"/>
    </row>
    <row r="55" spans="1:63" s="1" customFormat="1" x14ac:dyDescent="0.2">
      <c r="A55" s="89">
        <v>253</v>
      </c>
      <c r="B55" s="93">
        <v>253</v>
      </c>
      <c r="C55" s="90" t="s">
        <v>151</v>
      </c>
      <c r="D55" s="91">
        <v>250703</v>
      </c>
      <c r="E55" s="91">
        <v>76150</v>
      </c>
      <c r="F55" s="91">
        <v>17800</v>
      </c>
      <c r="G55" s="91">
        <v>156753</v>
      </c>
      <c r="H55" s="91">
        <v>60227</v>
      </c>
      <c r="I55" s="91">
        <v>0</v>
      </c>
      <c r="J55" s="91">
        <v>64831</v>
      </c>
      <c r="K55" s="91">
        <v>18712</v>
      </c>
      <c r="L55" s="91">
        <v>4450</v>
      </c>
      <c r="M55" s="91">
        <v>41669</v>
      </c>
      <c r="N55" s="91">
        <v>16071</v>
      </c>
      <c r="O55" s="91">
        <v>0</v>
      </c>
      <c r="P55" s="91">
        <v>65057</v>
      </c>
      <c r="Q55" s="91">
        <v>20103</v>
      </c>
      <c r="R55" s="91">
        <v>4450</v>
      </c>
      <c r="S55" s="91">
        <v>40504</v>
      </c>
      <c r="T55" s="91">
        <v>15517</v>
      </c>
      <c r="U55" s="91">
        <v>0</v>
      </c>
      <c r="V55" s="91">
        <v>60701</v>
      </c>
      <c r="W55" s="91">
        <v>19234</v>
      </c>
      <c r="X55" s="91">
        <v>4450</v>
      </c>
      <c r="Y55" s="91">
        <v>37017</v>
      </c>
      <c r="Z55" s="91">
        <v>14163</v>
      </c>
      <c r="AA55" s="91">
        <v>0</v>
      </c>
      <c r="AB55" s="91">
        <v>60114</v>
      </c>
      <c r="AC55" s="91">
        <v>18101</v>
      </c>
      <c r="AD55" s="91">
        <v>4450</v>
      </c>
      <c r="AE55" s="91">
        <v>37563</v>
      </c>
      <c r="AF55" s="91">
        <v>14476</v>
      </c>
      <c r="AG55" s="91">
        <v>0</v>
      </c>
      <c r="AH55" s="92">
        <v>252347</v>
      </c>
      <c r="AI55" s="92">
        <v>104700.49999999999</v>
      </c>
      <c r="AJ55" s="92">
        <v>15855.9</v>
      </c>
      <c r="AK55" s="92">
        <v>131790.6</v>
      </c>
      <c r="AL55" s="92">
        <v>0</v>
      </c>
      <c r="AM55" s="92">
        <v>63246.7</v>
      </c>
      <c r="AN55" s="92">
        <v>26287.3</v>
      </c>
      <c r="AO55" s="92">
        <v>3964</v>
      </c>
      <c r="AP55" s="92">
        <v>32995.4</v>
      </c>
      <c r="AQ55" s="92">
        <v>0</v>
      </c>
      <c r="AR55" s="92">
        <v>66787.899999999994</v>
      </c>
      <c r="AS55" s="92">
        <v>28938.1</v>
      </c>
      <c r="AT55" s="92">
        <v>3964</v>
      </c>
      <c r="AU55" s="92">
        <v>33885.800000000003</v>
      </c>
      <c r="AV55" s="92">
        <v>0</v>
      </c>
      <c r="AW55" s="92">
        <v>63698.7</v>
      </c>
      <c r="AX55" s="92">
        <v>26149.9</v>
      </c>
      <c r="AY55" s="92">
        <v>3964</v>
      </c>
      <c r="AZ55" s="92">
        <v>33584.799999999996</v>
      </c>
      <c r="BA55" s="92">
        <v>0</v>
      </c>
      <c r="BB55" s="92">
        <v>58613.7</v>
      </c>
      <c r="BC55" s="92">
        <v>23325.200000000001</v>
      </c>
      <c r="BD55" s="92">
        <v>3963.9</v>
      </c>
      <c r="BE55" s="92">
        <v>31324.6</v>
      </c>
      <c r="BF55" s="92">
        <v>0</v>
      </c>
      <c r="BG55" s="105"/>
      <c r="BH55" s="105"/>
      <c r="BI55" s="105"/>
      <c r="BJ55" s="105"/>
      <c r="BK55" s="105"/>
    </row>
    <row r="56" spans="1:63" s="1" customFormat="1" x14ac:dyDescent="0.2">
      <c r="A56" s="89">
        <v>254</v>
      </c>
      <c r="B56" s="93">
        <v>254</v>
      </c>
      <c r="C56" s="90" t="s">
        <v>252</v>
      </c>
      <c r="D56" s="91">
        <v>686</v>
      </c>
      <c r="E56" s="91">
        <v>462</v>
      </c>
      <c r="F56" s="91">
        <v>0</v>
      </c>
      <c r="G56" s="91">
        <v>224</v>
      </c>
      <c r="H56" s="91">
        <v>90</v>
      </c>
      <c r="I56" s="91">
        <v>0</v>
      </c>
      <c r="J56" s="91">
        <v>686</v>
      </c>
      <c r="K56" s="91">
        <v>462</v>
      </c>
      <c r="L56" s="91">
        <v>0</v>
      </c>
      <c r="M56" s="91">
        <v>224</v>
      </c>
      <c r="N56" s="91">
        <v>90</v>
      </c>
      <c r="O56" s="91">
        <v>0</v>
      </c>
      <c r="P56" s="91">
        <v>0</v>
      </c>
      <c r="Q56" s="91">
        <v>0</v>
      </c>
      <c r="R56" s="91">
        <v>0</v>
      </c>
      <c r="S56" s="91">
        <v>0</v>
      </c>
      <c r="T56" s="91">
        <v>0</v>
      </c>
      <c r="U56" s="91">
        <v>0</v>
      </c>
      <c r="V56" s="91">
        <v>0</v>
      </c>
      <c r="W56" s="91">
        <v>0</v>
      </c>
      <c r="X56" s="91">
        <v>0</v>
      </c>
      <c r="Y56" s="91">
        <v>0</v>
      </c>
      <c r="Z56" s="91">
        <v>0</v>
      </c>
      <c r="AA56" s="91">
        <v>0</v>
      </c>
      <c r="AB56" s="91">
        <v>0</v>
      </c>
      <c r="AC56" s="91">
        <v>0</v>
      </c>
      <c r="AD56" s="91">
        <v>0</v>
      </c>
      <c r="AE56" s="91">
        <v>0</v>
      </c>
      <c r="AF56" s="91">
        <v>0</v>
      </c>
      <c r="AG56" s="91">
        <v>0</v>
      </c>
      <c r="AH56" s="92">
        <v>144.30000000000001</v>
      </c>
      <c r="AI56" s="92">
        <v>95.2</v>
      </c>
      <c r="AJ56" s="92">
        <v>0</v>
      </c>
      <c r="AK56" s="92">
        <v>49.1</v>
      </c>
      <c r="AL56" s="92">
        <v>0</v>
      </c>
      <c r="AM56" s="92">
        <v>144.30000000000001</v>
      </c>
      <c r="AN56" s="92">
        <v>95.2</v>
      </c>
      <c r="AO56" s="92">
        <v>0</v>
      </c>
      <c r="AP56" s="92">
        <v>49.1</v>
      </c>
      <c r="AQ56" s="92">
        <v>0</v>
      </c>
      <c r="AR56" s="92">
        <v>0</v>
      </c>
      <c r="AS56" s="92">
        <v>0</v>
      </c>
      <c r="AT56" s="92">
        <v>0</v>
      </c>
      <c r="AU56" s="92">
        <v>0</v>
      </c>
      <c r="AV56" s="92">
        <v>0</v>
      </c>
      <c r="AW56" s="92">
        <v>0</v>
      </c>
      <c r="AX56" s="92">
        <v>0</v>
      </c>
      <c r="AY56" s="92">
        <v>0</v>
      </c>
      <c r="AZ56" s="92">
        <v>0</v>
      </c>
      <c r="BA56" s="92">
        <v>0</v>
      </c>
      <c r="BB56" s="92">
        <v>0</v>
      </c>
      <c r="BC56" s="92">
        <v>0</v>
      </c>
      <c r="BD56" s="92">
        <v>0</v>
      </c>
      <c r="BE56" s="92">
        <v>0</v>
      </c>
      <c r="BF56" s="92">
        <v>0</v>
      </c>
      <c r="BG56" s="105"/>
      <c r="BH56" s="105"/>
      <c r="BI56" s="105"/>
      <c r="BJ56" s="105"/>
      <c r="BK56" s="105"/>
    </row>
    <row r="57" spans="1:63" s="1" customFormat="1" x14ac:dyDescent="0.2">
      <c r="A57" s="89">
        <v>255</v>
      </c>
      <c r="B57" s="93">
        <v>255</v>
      </c>
      <c r="C57" s="90" t="s">
        <v>152</v>
      </c>
      <c r="D57" s="91">
        <v>246329</v>
      </c>
      <c r="E57" s="91">
        <v>75194</v>
      </c>
      <c r="F57" s="91">
        <v>3353</v>
      </c>
      <c r="G57" s="91">
        <v>167782</v>
      </c>
      <c r="H57" s="91">
        <v>62501</v>
      </c>
      <c r="I57" s="91">
        <v>0</v>
      </c>
      <c r="J57" s="91">
        <v>71926</v>
      </c>
      <c r="K57" s="91">
        <v>21473</v>
      </c>
      <c r="L57" s="91">
        <v>1007</v>
      </c>
      <c r="M57" s="91">
        <v>49446</v>
      </c>
      <c r="N57" s="91">
        <v>18666</v>
      </c>
      <c r="O57" s="91">
        <v>0</v>
      </c>
      <c r="P57" s="91">
        <v>62864</v>
      </c>
      <c r="Q57" s="91">
        <v>19713</v>
      </c>
      <c r="R57" s="91">
        <v>836</v>
      </c>
      <c r="S57" s="91">
        <v>42315</v>
      </c>
      <c r="T57" s="91">
        <v>15651</v>
      </c>
      <c r="U57" s="91">
        <v>0</v>
      </c>
      <c r="V57" s="91">
        <v>39466</v>
      </c>
      <c r="W57" s="91">
        <v>12478</v>
      </c>
      <c r="X57" s="91">
        <v>503</v>
      </c>
      <c r="Y57" s="91">
        <v>26485</v>
      </c>
      <c r="Z57" s="91">
        <v>9395</v>
      </c>
      <c r="AA57" s="91">
        <v>0</v>
      </c>
      <c r="AB57" s="91">
        <v>72073</v>
      </c>
      <c r="AC57" s="91">
        <v>21530</v>
      </c>
      <c r="AD57" s="91">
        <v>1007</v>
      </c>
      <c r="AE57" s="91">
        <v>49536</v>
      </c>
      <c r="AF57" s="91">
        <v>18789</v>
      </c>
      <c r="AG57" s="91">
        <v>0</v>
      </c>
      <c r="AH57" s="92">
        <v>237954.3</v>
      </c>
      <c r="AI57" s="92">
        <v>80148.7</v>
      </c>
      <c r="AJ57" s="92">
        <v>2293</v>
      </c>
      <c r="AK57" s="92">
        <v>155512.6</v>
      </c>
      <c r="AL57" s="92">
        <v>0</v>
      </c>
      <c r="AM57" s="92">
        <v>65207.200000000004</v>
      </c>
      <c r="AN57" s="92">
        <v>20401.400000000001</v>
      </c>
      <c r="AO57" s="92">
        <v>650</v>
      </c>
      <c r="AP57" s="92">
        <v>44155.8</v>
      </c>
      <c r="AQ57" s="92">
        <v>0</v>
      </c>
      <c r="AR57" s="92">
        <v>63152.5</v>
      </c>
      <c r="AS57" s="92">
        <v>22621.5</v>
      </c>
      <c r="AT57" s="92">
        <v>585.20000000000005</v>
      </c>
      <c r="AU57" s="92">
        <v>39945.800000000003</v>
      </c>
      <c r="AV57" s="92">
        <v>0</v>
      </c>
      <c r="AW57" s="92">
        <v>45028.2</v>
      </c>
      <c r="AX57" s="92">
        <v>17816.5</v>
      </c>
      <c r="AY57" s="92">
        <v>351</v>
      </c>
      <c r="AZ57" s="92">
        <v>26860.699999999997</v>
      </c>
      <c r="BA57" s="92">
        <v>0</v>
      </c>
      <c r="BB57" s="92">
        <v>64566.399999999994</v>
      </c>
      <c r="BC57" s="92">
        <v>19309.3</v>
      </c>
      <c r="BD57" s="92">
        <v>706.8</v>
      </c>
      <c r="BE57" s="92">
        <v>44550.299999999996</v>
      </c>
      <c r="BF57" s="92">
        <v>0</v>
      </c>
      <c r="BG57" s="105"/>
      <c r="BH57" s="105"/>
      <c r="BI57" s="105"/>
      <c r="BJ57" s="105"/>
      <c r="BK57" s="105"/>
    </row>
    <row r="58" spans="1:63" s="1" customFormat="1" x14ac:dyDescent="0.2">
      <c r="A58" s="89">
        <v>256</v>
      </c>
      <c r="B58" s="93">
        <v>256</v>
      </c>
      <c r="C58" s="90" t="s">
        <v>153</v>
      </c>
      <c r="D58" s="91">
        <v>113660</v>
      </c>
      <c r="E58" s="91">
        <v>31599</v>
      </c>
      <c r="F58" s="91">
        <v>5450</v>
      </c>
      <c r="G58" s="91">
        <v>76611</v>
      </c>
      <c r="H58" s="91">
        <v>28605</v>
      </c>
      <c r="I58" s="91">
        <v>0</v>
      </c>
      <c r="J58" s="91">
        <v>28680</v>
      </c>
      <c r="K58" s="91">
        <v>7821</v>
      </c>
      <c r="L58" s="91">
        <v>1363</v>
      </c>
      <c r="M58" s="91">
        <v>19496</v>
      </c>
      <c r="N58" s="91">
        <v>7306</v>
      </c>
      <c r="O58" s="91">
        <v>0</v>
      </c>
      <c r="P58" s="91">
        <v>28497</v>
      </c>
      <c r="Q58" s="91">
        <v>8370</v>
      </c>
      <c r="R58" s="91">
        <v>1363</v>
      </c>
      <c r="S58" s="91">
        <v>18764</v>
      </c>
      <c r="T58" s="91">
        <v>6943</v>
      </c>
      <c r="U58" s="91">
        <v>0</v>
      </c>
      <c r="V58" s="91">
        <v>27843</v>
      </c>
      <c r="W58" s="91">
        <v>7855</v>
      </c>
      <c r="X58" s="91">
        <v>1363</v>
      </c>
      <c r="Y58" s="91">
        <v>18625</v>
      </c>
      <c r="Z58" s="91">
        <v>6919</v>
      </c>
      <c r="AA58" s="91">
        <v>0</v>
      </c>
      <c r="AB58" s="91">
        <v>28640</v>
      </c>
      <c r="AC58" s="91">
        <v>7553</v>
      </c>
      <c r="AD58" s="91">
        <v>1361</v>
      </c>
      <c r="AE58" s="91">
        <v>19726</v>
      </c>
      <c r="AF58" s="91">
        <v>7437</v>
      </c>
      <c r="AG58" s="91">
        <v>0</v>
      </c>
      <c r="AH58" s="92">
        <v>107548.5</v>
      </c>
      <c r="AI58" s="92">
        <v>38098.600000000006</v>
      </c>
      <c r="AJ58" s="92">
        <v>4923.1000000000004</v>
      </c>
      <c r="AK58" s="92">
        <v>64526.8</v>
      </c>
      <c r="AL58" s="92">
        <v>0</v>
      </c>
      <c r="AM58" s="92">
        <v>25220.5</v>
      </c>
      <c r="AN58" s="92">
        <v>9661.2000000000007</v>
      </c>
      <c r="AO58" s="92">
        <v>1228.6000000000001</v>
      </c>
      <c r="AP58" s="92">
        <v>14330.7</v>
      </c>
      <c r="AQ58" s="92">
        <v>0</v>
      </c>
      <c r="AR58" s="92">
        <v>27080.100000000002</v>
      </c>
      <c r="AS58" s="92">
        <v>10962.7</v>
      </c>
      <c r="AT58" s="92">
        <v>1232.4000000000001</v>
      </c>
      <c r="AU58" s="92">
        <v>14885.000000000002</v>
      </c>
      <c r="AV58" s="92">
        <v>0</v>
      </c>
      <c r="AW58" s="92">
        <v>28302.7</v>
      </c>
      <c r="AX58" s="92">
        <v>9163.8000000000011</v>
      </c>
      <c r="AY58" s="92">
        <v>1231.1000000000001</v>
      </c>
      <c r="AZ58" s="92">
        <v>17907.8</v>
      </c>
      <c r="BA58" s="92">
        <v>0</v>
      </c>
      <c r="BB58" s="92">
        <v>26945.200000000001</v>
      </c>
      <c r="BC58" s="92">
        <v>8310.9</v>
      </c>
      <c r="BD58" s="92">
        <v>1231</v>
      </c>
      <c r="BE58" s="92">
        <v>17403.3</v>
      </c>
      <c r="BF58" s="92">
        <v>0</v>
      </c>
      <c r="BG58" s="105"/>
      <c r="BH58" s="105"/>
      <c r="BI58" s="105"/>
      <c r="BJ58" s="105"/>
      <c r="BK58" s="105"/>
    </row>
    <row r="59" spans="1:63" s="1" customFormat="1" x14ac:dyDescent="0.2">
      <c r="A59" s="89">
        <v>260</v>
      </c>
      <c r="B59" s="93">
        <v>260</v>
      </c>
      <c r="C59" s="90" t="s">
        <v>253</v>
      </c>
      <c r="D59" s="91">
        <v>19650</v>
      </c>
      <c r="E59" s="91">
        <v>17600</v>
      </c>
      <c r="F59" s="91">
        <v>1870</v>
      </c>
      <c r="G59" s="91">
        <v>180</v>
      </c>
      <c r="H59" s="91">
        <v>72</v>
      </c>
      <c r="I59" s="91">
        <v>0</v>
      </c>
      <c r="J59" s="91">
        <v>5221</v>
      </c>
      <c r="K59" s="91">
        <v>4613</v>
      </c>
      <c r="L59" s="91">
        <v>563</v>
      </c>
      <c r="M59" s="91">
        <v>45</v>
      </c>
      <c r="N59" s="91">
        <v>18</v>
      </c>
      <c r="O59" s="91">
        <v>0</v>
      </c>
      <c r="P59" s="91">
        <v>5135</v>
      </c>
      <c r="Q59" s="91">
        <v>4613</v>
      </c>
      <c r="R59" s="91">
        <v>477</v>
      </c>
      <c r="S59" s="91">
        <v>45</v>
      </c>
      <c r="T59" s="91">
        <v>18</v>
      </c>
      <c r="U59" s="91">
        <v>0</v>
      </c>
      <c r="V59" s="91">
        <v>4847</v>
      </c>
      <c r="W59" s="91">
        <v>4613</v>
      </c>
      <c r="X59" s="91">
        <v>189</v>
      </c>
      <c r="Y59" s="91">
        <v>45</v>
      </c>
      <c r="Z59" s="91">
        <v>18</v>
      </c>
      <c r="AA59" s="91">
        <v>0</v>
      </c>
      <c r="AB59" s="91">
        <v>4447</v>
      </c>
      <c r="AC59" s="91">
        <v>3761</v>
      </c>
      <c r="AD59" s="91">
        <v>641</v>
      </c>
      <c r="AE59" s="91">
        <v>45</v>
      </c>
      <c r="AF59" s="91">
        <v>18</v>
      </c>
      <c r="AG59" s="91">
        <v>0</v>
      </c>
      <c r="AH59" s="92">
        <v>13852.5</v>
      </c>
      <c r="AI59" s="92">
        <v>13221.5</v>
      </c>
      <c r="AJ59" s="92">
        <v>478.7</v>
      </c>
      <c r="AK59" s="92">
        <v>152.30000000000001</v>
      </c>
      <c r="AL59" s="92">
        <v>0</v>
      </c>
      <c r="AM59" s="92">
        <v>3507.5</v>
      </c>
      <c r="AN59" s="92">
        <v>3342.1</v>
      </c>
      <c r="AO59" s="92">
        <v>132.80000000000001</v>
      </c>
      <c r="AP59" s="92">
        <v>32.6</v>
      </c>
      <c r="AQ59" s="92">
        <v>0</v>
      </c>
      <c r="AR59" s="92">
        <v>3675.2999999999997</v>
      </c>
      <c r="AS59" s="92">
        <v>3509.2</v>
      </c>
      <c r="AT59" s="92">
        <v>126.2</v>
      </c>
      <c r="AU59" s="92">
        <v>39.9</v>
      </c>
      <c r="AV59" s="92">
        <v>0</v>
      </c>
      <c r="AW59" s="92">
        <v>3599.1</v>
      </c>
      <c r="AX59" s="92">
        <v>3509.2</v>
      </c>
      <c r="AY59" s="92">
        <v>50</v>
      </c>
      <c r="AZ59" s="92">
        <v>39.9</v>
      </c>
      <c r="BA59" s="92">
        <v>0</v>
      </c>
      <c r="BB59" s="92">
        <v>3070.6</v>
      </c>
      <c r="BC59" s="92">
        <v>2861</v>
      </c>
      <c r="BD59" s="92">
        <v>169.7</v>
      </c>
      <c r="BE59" s="92">
        <v>39.9</v>
      </c>
      <c r="BF59" s="92">
        <v>0</v>
      </c>
      <c r="BG59" s="105"/>
      <c r="BH59" s="105"/>
      <c r="BI59" s="105"/>
      <c r="BJ59" s="105"/>
      <c r="BK59" s="105"/>
    </row>
    <row r="60" spans="1:63" s="1" customFormat="1" x14ac:dyDescent="0.2">
      <c r="A60" s="89">
        <v>261</v>
      </c>
      <c r="B60" s="93">
        <v>261</v>
      </c>
      <c r="C60" s="90" t="s">
        <v>154</v>
      </c>
      <c r="D60" s="91">
        <v>202865</v>
      </c>
      <c r="E60" s="91">
        <v>63361</v>
      </c>
      <c r="F60" s="91">
        <v>8253</v>
      </c>
      <c r="G60" s="91">
        <v>131251</v>
      </c>
      <c r="H60" s="91">
        <v>50546</v>
      </c>
      <c r="I60" s="91">
        <v>0</v>
      </c>
      <c r="J60" s="91">
        <v>46713</v>
      </c>
      <c r="K60" s="91">
        <v>14569</v>
      </c>
      <c r="L60" s="91">
        <v>1898</v>
      </c>
      <c r="M60" s="91">
        <v>30246</v>
      </c>
      <c r="N60" s="91">
        <v>11626</v>
      </c>
      <c r="O60" s="91">
        <v>0</v>
      </c>
      <c r="P60" s="91">
        <v>57016</v>
      </c>
      <c r="Q60" s="91">
        <v>17974</v>
      </c>
      <c r="R60" s="91">
        <v>2311</v>
      </c>
      <c r="S60" s="91">
        <v>36731</v>
      </c>
      <c r="T60" s="91">
        <v>14153</v>
      </c>
      <c r="U60" s="91">
        <v>0</v>
      </c>
      <c r="V60" s="91">
        <v>45088</v>
      </c>
      <c r="W60" s="91">
        <v>14202</v>
      </c>
      <c r="X60" s="91">
        <v>1816</v>
      </c>
      <c r="Y60" s="91">
        <v>29070</v>
      </c>
      <c r="Z60" s="91">
        <v>11120</v>
      </c>
      <c r="AA60" s="91">
        <v>0</v>
      </c>
      <c r="AB60" s="91">
        <v>54048</v>
      </c>
      <c r="AC60" s="91">
        <v>16616</v>
      </c>
      <c r="AD60" s="91">
        <v>2228</v>
      </c>
      <c r="AE60" s="91">
        <v>35204</v>
      </c>
      <c r="AF60" s="91">
        <v>13647</v>
      </c>
      <c r="AG60" s="91">
        <v>0</v>
      </c>
      <c r="AH60" s="92">
        <v>188144.2</v>
      </c>
      <c r="AI60" s="92">
        <v>60380.5</v>
      </c>
      <c r="AJ60" s="92">
        <v>7189.7000000000007</v>
      </c>
      <c r="AK60" s="92">
        <v>120574</v>
      </c>
      <c r="AL60" s="92">
        <v>0</v>
      </c>
      <c r="AM60" s="92">
        <v>42178.9</v>
      </c>
      <c r="AN60" s="92">
        <v>15042.300000000001</v>
      </c>
      <c r="AO60" s="92">
        <v>1653.5</v>
      </c>
      <c r="AP60" s="92">
        <v>25483.1</v>
      </c>
      <c r="AQ60" s="92">
        <v>0</v>
      </c>
      <c r="AR60" s="92">
        <v>49904.2</v>
      </c>
      <c r="AS60" s="92">
        <v>17219.7</v>
      </c>
      <c r="AT60" s="92">
        <v>2013.3</v>
      </c>
      <c r="AU60" s="92">
        <v>30671.199999999997</v>
      </c>
      <c r="AV60" s="92">
        <v>0</v>
      </c>
      <c r="AW60" s="92">
        <v>45668.800000000003</v>
      </c>
      <c r="AX60" s="92">
        <v>13832.499999999998</v>
      </c>
      <c r="AY60" s="92">
        <v>1582</v>
      </c>
      <c r="AZ60" s="92">
        <v>30254.300000000003</v>
      </c>
      <c r="BA60" s="92">
        <v>0</v>
      </c>
      <c r="BB60" s="92">
        <v>50392.3</v>
      </c>
      <c r="BC60" s="92">
        <v>14286</v>
      </c>
      <c r="BD60" s="92">
        <v>1940.9</v>
      </c>
      <c r="BE60" s="92">
        <v>34165.4</v>
      </c>
      <c r="BF60" s="92">
        <v>0</v>
      </c>
      <c r="BG60" s="105"/>
      <c r="BH60" s="105"/>
      <c r="BI60" s="105"/>
      <c r="BJ60" s="105"/>
      <c r="BK60" s="105"/>
    </row>
    <row r="61" spans="1:63" s="1" customFormat="1" x14ac:dyDescent="0.2">
      <c r="A61" s="89">
        <v>264</v>
      </c>
      <c r="B61" s="93">
        <v>264</v>
      </c>
      <c r="C61" s="90" t="s">
        <v>254</v>
      </c>
      <c r="D61" s="91">
        <v>12450</v>
      </c>
      <c r="E61" s="91">
        <v>6370</v>
      </c>
      <c r="F61" s="91">
        <v>550</v>
      </c>
      <c r="G61" s="91">
        <v>5530</v>
      </c>
      <c r="H61" s="91">
        <v>2212</v>
      </c>
      <c r="I61" s="91">
        <v>0</v>
      </c>
      <c r="J61" s="91">
        <v>3114</v>
      </c>
      <c r="K61" s="91">
        <v>1593</v>
      </c>
      <c r="L61" s="91">
        <v>138</v>
      </c>
      <c r="M61" s="91">
        <v>1383</v>
      </c>
      <c r="N61" s="91">
        <v>553</v>
      </c>
      <c r="O61" s="91">
        <v>0</v>
      </c>
      <c r="P61" s="91">
        <v>3114</v>
      </c>
      <c r="Q61" s="91">
        <v>1593</v>
      </c>
      <c r="R61" s="91">
        <v>138</v>
      </c>
      <c r="S61" s="91">
        <v>1383</v>
      </c>
      <c r="T61" s="91">
        <v>553</v>
      </c>
      <c r="U61" s="91">
        <v>0</v>
      </c>
      <c r="V61" s="91">
        <v>2490</v>
      </c>
      <c r="W61" s="91">
        <v>1593</v>
      </c>
      <c r="X61" s="91">
        <v>138</v>
      </c>
      <c r="Y61" s="91">
        <v>759</v>
      </c>
      <c r="Z61" s="91">
        <v>553</v>
      </c>
      <c r="AA61" s="91">
        <v>0</v>
      </c>
      <c r="AB61" s="91">
        <v>3732</v>
      </c>
      <c r="AC61" s="91">
        <v>1591</v>
      </c>
      <c r="AD61" s="91">
        <v>136</v>
      </c>
      <c r="AE61" s="91">
        <v>2005</v>
      </c>
      <c r="AF61" s="91">
        <v>553</v>
      </c>
      <c r="AG61" s="91">
        <v>0</v>
      </c>
      <c r="AH61" s="92">
        <v>12971.699999999999</v>
      </c>
      <c r="AI61" s="92">
        <v>6487.4</v>
      </c>
      <c r="AJ61" s="92">
        <v>141.4</v>
      </c>
      <c r="AK61" s="92">
        <v>6342.9</v>
      </c>
      <c r="AL61" s="92">
        <v>0</v>
      </c>
      <c r="AM61" s="92">
        <v>2953.8</v>
      </c>
      <c r="AN61" s="92">
        <v>1563.7</v>
      </c>
      <c r="AO61" s="92">
        <v>32.5</v>
      </c>
      <c r="AP61" s="92">
        <v>1357.6</v>
      </c>
      <c r="AQ61" s="92">
        <v>0</v>
      </c>
      <c r="AR61" s="92">
        <v>3341</v>
      </c>
      <c r="AS61" s="92">
        <v>1641.9</v>
      </c>
      <c r="AT61" s="92">
        <v>36.5</v>
      </c>
      <c r="AU61" s="92">
        <v>1662.6</v>
      </c>
      <c r="AV61" s="92">
        <v>0</v>
      </c>
      <c r="AW61" s="92">
        <v>2590.8000000000002</v>
      </c>
      <c r="AX61" s="92">
        <v>1641.9</v>
      </c>
      <c r="AY61" s="92">
        <v>36.5</v>
      </c>
      <c r="AZ61" s="92">
        <v>912.4</v>
      </c>
      <c r="BA61" s="92">
        <v>0</v>
      </c>
      <c r="BB61" s="92">
        <v>4086.1000000000004</v>
      </c>
      <c r="BC61" s="92">
        <v>1639.9</v>
      </c>
      <c r="BD61" s="92">
        <v>35.9</v>
      </c>
      <c r="BE61" s="92">
        <v>2410.3000000000002</v>
      </c>
      <c r="BF61" s="92">
        <v>0</v>
      </c>
      <c r="BG61" s="105"/>
      <c r="BH61" s="105"/>
      <c r="BI61" s="105"/>
      <c r="BJ61" s="105"/>
      <c r="BK61" s="105"/>
    </row>
    <row r="62" spans="1:63" s="1" customFormat="1" x14ac:dyDescent="0.2">
      <c r="A62" s="89">
        <v>265</v>
      </c>
      <c r="B62" s="93">
        <v>265</v>
      </c>
      <c r="C62" s="90" t="s">
        <v>155</v>
      </c>
      <c r="D62" s="91">
        <v>182732</v>
      </c>
      <c r="E62" s="91">
        <v>50449</v>
      </c>
      <c r="F62" s="91">
        <v>11040</v>
      </c>
      <c r="G62" s="91">
        <v>121243</v>
      </c>
      <c r="H62" s="91">
        <v>46383</v>
      </c>
      <c r="I62" s="91">
        <v>0</v>
      </c>
      <c r="J62" s="91">
        <v>47314</v>
      </c>
      <c r="K62" s="91">
        <v>13020</v>
      </c>
      <c r="L62" s="91">
        <v>2870</v>
      </c>
      <c r="M62" s="91">
        <v>31424</v>
      </c>
      <c r="N62" s="91">
        <v>12060</v>
      </c>
      <c r="O62" s="91">
        <v>0</v>
      </c>
      <c r="P62" s="91">
        <v>41532</v>
      </c>
      <c r="Q62" s="91">
        <v>12132</v>
      </c>
      <c r="R62" s="91">
        <v>2429</v>
      </c>
      <c r="S62" s="91">
        <v>26971</v>
      </c>
      <c r="T62" s="91">
        <v>10204</v>
      </c>
      <c r="U62" s="91">
        <v>0</v>
      </c>
      <c r="V62" s="91">
        <v>44019</v>
      </c>
      <c r="W62" s="91">
        <v>12163</v>
      </c>
      <c r="X62" s="91">
        <v>2650</v>
      </c>
      <c r="Y62" s="91">
        <v>29206</v>
      </c>
      <c r="Z62" s="91">
        <v>11132</v>
      </c>
      <c r="AA62" s="91">
        <v>0</v>
      </c>
      <c r="AB62" s="91">
        <v>49867</v>
      </c>
      <c r="AC62" s="91">
        <v>13134</v>
      </c>
      <c r="AD62" s="91">
        <v>3091</v>
      </c>
      <c r="AE62" s="91">
        <v>33642</v>
      </c>
      <c r="AF62" s="91">
        <v>12987</v>
      </c>
      <c r="AG62" s="91">
        <v>0</v>
      </c>
      <c r="AH62" s="92">
        <v>136525.4</v>
      </c>
      <c r="AI62" s="92">
        <v>44675.399999999994</v>
      </c>
      <c r="AJ62" s="92">
        <v>10391.6</v>
      </c>
      <c r="AK62" s="92">
        <v>81458.399999999994</v>
      </c>
      <c r="AL62" s="92">
        <v>0</v>
      </c>
      <c r="AM62" s="92">
        <v>35288.699999999997</v>
      </c>
      <c r="AN62" s="92">
        <v>12393.4</v>
      </c>
      <c r="AO62" s="92">
        <v>2701.4</v>
      </c>
      <c r="AP62" s="92">
        <v>20193.899999999998</v>
      </c>
      <c r="AQ62" s="92">
        <v>0</v>
      </c>
      <c r="AR62" s="92">
        <v>33132.400000000001</v>
      </c>
      <c r="AS62" s="92">
        <v>12853.100000000002</v>
      </c>
      <c r="AT62" s="92">
        <v>2286.3000000000002</v>
      </c>
      <c r="AU62" s="92">
        <v>17993</v>
      </c>
      <c r="AV62" s="92">
        <v>0</v>
      </c>
      <c r="AW62" s="92">
        <v>32176.199999999997</v>
      </c>
      <c r="AX62" s="92">
        <v>10575.1</v>
      </c>
      <c r="AY62" s="92">
        <v>2494.4</v>
      </c>
      <c r="AZ62" s="92">
        <v>19106.699999999997</v>
      </c>
      <c r="BA62" s="92">
        <v>0</v>
      </c>
      <c r="BB62" s="92">
        <v>35928.1</v>
      </c>
      <c r="BC62" s="92">
        <v>8853.7999999999993</v>
      </c>
      <c r="BD62" s="92">
        <v>2909.5</v>
      </c>
      <c r="BE62" s="92">
        <v>24164.799999999999</v>
      </c>
      <c r="BF62" s="92">
        <v>0</v>
      </c>
      <c r="BG62" s="105"/>
      <c r="BH62" s="105"/>
      <c r="BI62" s="105"/>
      <c r="BJ62" s="105"/>
      <c r="BK62" s="105"/>
    </row>
    <row r="63" spans="1:63" s="1" customFormat="1" x14ac:dyDescent="0.2">
      <c r="A63" s="89">
        <v>269</v>
      </c>
      <c r="B63" s="93">
        <v>269</v>
      </c>
      <c r="C63" s="90" t="s">
        <v>255</v>
      </c>
      <c r="D63" s="91">
        <v>21414</v>
      </c>
      <c r="E63" s="91">
        <v>7592</v>
      </c>
      <c r="F63" s="91">
        <v>869</v>
      </c>
      <c r="G63" s="91">
        <v>12953</v>
      </c>
      <c r="H63" s="91">
        <v>5181</v>
      </c>
      <c r="I63" s="91">
        <v>0</v>
      </c>
      <c r="J63" s="91">
        <v>5280</v>
      </c>
      <c r="K63" s="91">
        <v>1901</v>
      </c>
      <c r="L63" s="91">
        <v>211</v>
      </c>
      <c r="M63" s="91">
        <v>3168</v>
      </c>
      <c r="N63" s="91">
        <v>1267</v>
      </c>
      <c r="O63" s="91">
        <v>0</v>
      </c>
      <c r="P63" s="91">
        <v>5500</v>
      </c>
      <c r="Q63" s="91">
        <v>1980</v>
      </c>
      <c r="R63" s="91">
        <v>220</v>
      </c>
      <c r="S63" s="91">
        <v>3300</v>
      </c>
      <c r="T63" s="91">
        <v>1320</v>
      </c>
      <c r="U63" s="91">
        <v>0</v>
      </c>
      <c r="V63" s="91">
        <v>5214</v>
      </c>
      <c r="W63" s="91">
        <v>1877</v>
      </c>
      <c r="X63" s="91">
        <v>209</v>
      </c>
      <c r="Y63" s="91">
        <v>3128</v>
      </c>
      <c r="Z63" s="91">
        <v>1251</v>
      </c>
      <c r="AA63" s="91">
        <v>0</v>
      </c>
      <c r="AB63" s="91">
        <v>5420</v>
      </c>
      <c r="AC63" s="91">
        <v>1834</v>
      </c>
      <c r="AD63" s="91">
        <v>229</v>
      </c>
      <c r="AE63" s="91">
        <v>3357</v>
      </c>
      <c r="AF63" s="91">
        <v>1343</v>
      </c>
      <c r="AG63" s="91">
        <v>0</v>
      </c>
      <c r="AH63" s="92">
        <v>23080.7</v>
      </c>
      <c r="AI63" s="92">
        <v>9435.6</v>
      </c>
      <c r="AJ63" s="92">
        <v>227.7</v>
      </c>
      <c r="AK63" s="92">
        <v>13417.4</v>
      </c>
      <c r="AL63" s="92">
        <v>0</v>
      </c>
      <c r="AM63" s="92">
        <v>5131.6000000000004</v>
      </c>
      <c r="AN63" s="92">
        <v>2277.3000000000002</v>
      </c>
      <c r="AO63" s="92">
        <v>50.6</v>
      </c>
      <c r="AP63" s="92">
        <v>2803.7</v>
      </c>
      <c r="AQ63" s="92">
        <v>0</v>
      </c>
      <c r="AR63" s="92">
        <v>5470.2</v>
      </c>
      <c r="AS63" s="92">
        <v>2490.5</v>
      </c>
      <c r="AT63" s="92">
        <v>59.2</v>
      </c>
      <c r="AU63" s="92">
        <v>2920.5</v>
      </c>
      <c r="AV63" s="92">
        <v>0</v>
      </c>
      <c r="AW63" s="92">
        <v>5185.3999999999996</v>
      </c>
      <c r="AX63" s="92">
        <v>2360.9</v>
      </c>
      <c r="AY63" s="92">
        <v>56.2</v>
      </c>
      <c r="AZ63" s="92">
        <v>2768.3</v>
      </c>
      <c r="BA63" s="92">
        <v>0</v>
      </c>
      <c r="BB63" s="92">
        <v>7293.5</v>
      </c>
      <c r="BC63" s="92">
        <v>2306.9</v>
      </c>
      <c r="BD63" s="92">
        <v>61.7</v>
      </c>
      <c r="BE63" s="92">
        <v>4924.8999999999996</v>
      </c>
      <c r="BF63" s="92">
        <v>0</v>
      </c>
      <c r="BG63" s="105"/>
      <c r="BH63" s="105"/>
      <c r="BI63" s="105"/>
      <c r="BJ63" s="105"/>
      <c r="BK63" s="105"/>
    </row>
    <row r="64" spans="1:63" s="1" customFormat="1" x14ac:dyDescent="0.2">
      <c r="A64" s="89">
        <v>275</v>
      </c>
      <c r="B64" s="93">
        <v>275</v>
      </c>
      <c r="C64" s="90" t="s">
        <v>156</v>
      </c>
      <c r="D64" s="91">
        <v>58980</v>
      </c>
      <c r="E64" s="91">
        <v>19717</v>
      </c>
      <c r="F64" s="91">
        <v>5019</v>
      </c>
      <c r="G64" s="91">
        <v>34244</v>
      </c>
      <c r="H64" s="91">
        <v>12482</v>
      </c>
      <c r="I64" s="91">
        <v>0</v>
      </c>
      <c r="J64" s="91">
        <v>14601</v>
      </c>
      <c r="K64" s="91">
        <v>4828</v>
      </c>
      <c r="L64" s="91">
        <v>1254</v>
      </c>
      <c r="M64" s="91">
        <v>8519</v>
      </c>
      <c r="N64" s="91">
        <v>3115</v>
      </c>
      <c r="O64" s="91">
        <v>0</v>
      </c>
      <c r="P64" s="91">
        <v>14879</v>
      </c>
      <c r="Q64" s="91">
        <v>4996</v>
      </c>
      <c r="R64" s="91">
        <v>1254</v>
      </c>
      <c r="S64" s="91">
        <v>8629</v>
      </c>
      <c r="T64" s="91">
        <v>3115</v>
      </c>
      <c r="U64" s="91">
        <v>0</v>
      </c>
      <c r="V64" s="91">
        <v>15014</v>
      </c>
      <c r="W64" s="91">
        <v>5122</v>
      </c>
      <c r="X64" s="91">
        <v>1257</v>
      </c>
      <c r="Y64" s="91">
        <v>8635</v>
      </c>
      <c r="Z64" s="91">
        <v>3139</v>
      </c>
      <c r="AA64" s="91">
        <v>0</v>
      </c>
      <c r="AB64" s="91">
        <v>14486</v>
      </c>
      <c r="AC64" s="91">
        <v>4771</v>
      </c>
      <c r="AD64" s="91">
        <v>1254</v>
      </c>
      <c r="AE64" s="91">
        <v>8461</v>
      </c>
      <c r="AF64" s="91">
        <v>3113</v>
      </c>
      <c r="AG64" s="91">
        <v>0</v>
      </c>
      <c r="AH64" s="92">
        <v>53561.5</v>
      </c>
      <c r="AI64" s="92">
        <v>12980.6</v>
      </c>
      <c r="AJ64" s="92">
        <v>4267.6000000000004</v>
      </c>
      <c r="AK64" s="92">
        <v>36313.300000000003</v>
      </c>
      <c r="AL64" s="92">
        <v>0</v>
      </c>
      <c r="AM64" s="92">
        <v>12796</v>
      </c>
      <c r="AN64" s="92">
        <v>3322.2</v>
      </c>
      <c r="AO64" s="92">
        <v>1066</v>
      </c>
      <c r="AP64" s="92">
        <v>8407.7999999999993</v>
      </c>
      <c r="AQ64" s="92">
        <v>0</v>
      </c>
      <c r="AR64" s="92">
        <v>13217.900000000001</v>
      </c>
      <c r="AS64" s="92">
        <v>3453.5000000000005</v>
      </c>
      <c r="AT64" s="92">
        <v>1067.2</v>
      </c>
      <c r="AU64" s="92">
        <v>8697.2000000000007</v>
      </c>
      <c r="AV64" s="92">
        <v>0</v>
      </c>
      <c r="AW64" s="92">
        <v>13052.2</v>
      </c>
      <c r="AX64" s="92">
        <v>3372</v>
      </c>
      <c r="AY64" s="92">
        <v>1067.8</v>
      </c>
      <c r="AZ64" s="92">
        <v>8612.4</v>
      </c>
      <c r="BA64" s="92">
        <v>0</v>
      </c>
      <c r="BB64" s="92">
        <v>14495.4</v>
      </c>
      <c r="BC64" s="92">
        <v>2832.9</v>
      </c>
      <c r="BD64" s="92">
        <v>1066.6000000000001</v>
      </c>
      <c r="BE64" s="92">
        <v>10595.9</v>
      </c>
      <c r="BF64" s="92">
        <v>0</v>
      </c>
      <c r="BG64" s="105"/>
      <c r="BH64" s="105"/>
      <c r="BI64" s="105"/>
      <c r="BJ64" s="105"/>
      <c r="BK64" s="105"/>
    </row>
    <row r="65" spans="1:63" s="1" customFormat="1" x14ac:dyDescent="0.2">
      <c r="A65" s="89">
        <v>276</v>
      </c>
      <c r="B65" s="93">
        <v>276</v>
      </c>
      <c r="C65" s="90" t="s">
        <v>256</v>
      </c>
      <c r="D65" s="91">
        <v>15120</v>
      </c>
      <c r="E65" s="91">
        <v>398</v>
      </c>
      <c r="F65" s="91">
        <v>826</v>
      </c>
      <c r="G65" s="91">
        <v>13896</v>
      </c>
      <c r="H65" s="91">
        <v>5558</v>
      </c>
      <c r="I65" s="91">
        <v>0</v>
      </c>
      <c r="J65" s="91">
        <v>3781</v>
      </c>
      <c r="K65" s="91">
        <v>100</v>
      </c>
      <c r="L65" s="91">
        <v>207</v>
      </c>
      <c r="M65" s="91">
        <v>3474</v>
      </c>
      <c r="N65" s="91">
        <v>1390</v>
      </c>
      <c r="O65" s="91">
        <v>0</v>
      </c>
      <c r="P65" s="91">
        <v>3781</v>
      </c>
      <c r="Q65" s="91">
        <v>100</v>
      </c>
      <c r="R65" s="91">
        <v>207</v>
      </c>
      <c r="S65" s="91">
        <v>3474</v>
      </c>
      <c r="T65" s="91">
        <v>1390</v>
      </c>
      <c r="U65" s="91">
        <v>0</v>
      </c>
      <c r="V65" s="91">
        <v>3781</v>
      </c>
      <c r="W65" s="91">
        <v>100</v>
      </c>
      <c r="X65" s="91">
        <v>207</v>
      </c>
      <c r="Y65" s="91">
        <v>3474</v>
      </c>
      <c r="Z65" s="91">
        <v>1390</v>
      </c>
      <c r="AA65" s="91">
        <v>0</v>
      </c>
      <c r="AB65" s="91">
        <v>3777</v>
      </c>
      <c r="AC65" s="91">
        <v>98</v>
      </c>
      <c r="AD65" s="91">
        <v>205</v>
      </c>
      <c r="AE65" s="91">
        <v>3474</v>
      </c>
      <c r="AF65" s="91">
        <v>1388</v>
      </c>
      <c r="AG65" s="91">
        <v>0</v>
      </c>
      <c r="AH65" s="92">
        <v>15696.100000000002</v>
      </c>
      <c r="AI65" s="92">
        <v>489.20000000000005</v>
      </c>
      <c r="AJ65" s="92">
        <v>264.79999999999995</v>
      </c>
      <c r="AK65" s="92">
        <v>14942.100000000002</v>
      </c>
      <c r="AL65" s="92">
        <v>0</v>
      </c>
      <c r="AM65" s="92">
        <v>3479.6000000000004</v>
      </c>
      <c r="AN65" s="92">
        <v>118.5</v>
      </c>
      <c r="AO65" s="92">
        <v>60.8</v>
      </c>
      <c r="AP65" s="92">
        <v>3300.3</v>
      </c>
      <c r="AQ65" s="92">
        <v>0</v>
      </c>
      <c r="AR65" s="92">
        <v>3492.9</v>
      </c>
      <c r="AS65" s="92">
        <v>124.4</v>
      </c>
      <c r="AT65" s="92">
        <v>68.2</v>
      </c>
      <c r="AU65" s="92">
        <v>3300.3</v>
      </c>
      <c r="AV65" s="92">
        <v>0</v>
      </c>
      <c r="AW65" s="92">
        <v>3492.9</v>
      </c>
      <c r="AX65" s="92">
        <v>124.4</v>
      </c>
      <c r="AY65" s="92">
        <v>68.2</v>
      </c>
      <c r="AZ65" s="92">
        <v>3300.3</v>
      </c>
      <c r="BA65" s="92">
        <v>0</v>
      </c>
      <c r="BB65" s="92">
        <v>5230.7</v>
      </c>
      <c r="BC65" s="92">
        <v>121.9</v>
      </c>
      <c r="BD65" s="92">
        <v>67.599999999999994</v>
      </c>
      <c r="BE65" s="92">
        <v>5041.2</v>
      </c>
      <c r="BF65" s="92">
        <v>0</v>
      </c>
      <c r="BG65" s="105"/>
      <c r="BH65" s="105"/>
      <c r="BI65" s="105"/>
      <c r="BJ65" s="105"/>
      <c r="BK65" s="105"/>
    </row>
    <row r="66" spans="1:63" s="1" customFormat="1" x14ac:dyDescent="0.2">
      <c r="A66" s="89">
        <v>277</v>
      </c>
      <c r="B66" s="93">
        <v>277</v>
      </c>
      <c r="C66" s="90" t="s">
        <v>157</v>
      </c>
      <c r="D66" s="91">
        <v>114898</v>
      </c>
      <c r="E66" s="91">
        <v>52859</v>
      </c>
      <c r="F66" s="91">
        <v>5277</v>
      </c>
      <c r="G66" s="91">
        <v>56762</v>
      </c>
      <c r="H66" s="91">
        <v>19779</v>
      </c>
      <c r="I66" s="91">
        <v>0</v>
      </c>
      <c r="J66" s="91">
        <v>28843</v>
      </c>
      <c r="K66" s="91">
        <v>13401</v>
      </c>
      <c r="L66" s="91">
        <v>1319</v>
      </c>
      <c r="M66" s="91">
        <v>14123</v>
      </c>
      <c r="N66" s="91">
        <v>4945</v>
      </c>
      <c r="O66" s="91">
        <v>0</v>
      </c>
      <c r="P66" s="91">
        <v>29407</v>
      </c>
      <c r="Q66" s="91">
        <v>13705</v>
      </c>
      <c r="R66" s="91">
        <v>1319</v>
      </c>
      <c r="S66" s="91">
        <v>14383</v>
      </c>
      <c r="T66" s="91">
        <v>4945</v>
      </c>
      <c r="U66" s="91">
        <v>0</v>
      </c>
      <c r="V66" s="91">
        <v>26782</v>
      </c>
      <c r="W66" s="91">
        <v>12294</v>
      </c>
      <c r="X66" s="91">
        <v>1214</v>
      </c>
      <c r="Y66" s="91">
        <v>13274</v>
      </c>
      <c r="Z66" s="91">
        <v>4549</v>
      </c>
      <c r="AA66" s="91">
        <v>0</v>
      </c>
      <c r="AB66" s="91">
        <v>29866</v>
      </c>
      <c r="AC66" s="91">
        <v>13459</v>
      </c>
      <c r="AD66" s="91">
        <v>1425</v>
      </c>
      <c r="AE66" s="91">
        <v>14982</v>
      </c>
      <c r="AF66" s="91">
        <v>5340</v>
      </c>
      <c r="AG66" s="91">
        <v>0</v>
      </c>
      <c r="AH66" s="92">
        <v>164054.1</v>
      </c>
      <c r="AI66" s="92">
        <v>48955.4</v>
      </c>
      <c r="AJ66" s="92">
        <v>4361.2</v>
      </c>
      <c r="AK66" s="92">
        <v>110737.5</v>
      </c>
      <c r="AL66" s="92">
        <v>0</v>
      </c>
      <c r="AM66" s="92">
        <v>41238.700000000004</v>
      </c>
      <c r="AN66" s="92">
        <v>13534</v>
      </c>
      <c r="AO66" s="92">
        <v>1090.0999999999999</v>
      </c>
      <c r="AP66" s="92">
        <v>26614.600000000002</v>
      </c>
      <c r="AQ66" s="92">
        <v>0</v>
      </c>
      <c r="AR66" s="92">
        <v>41620.9</v>
      </c>
      <c r="AS66" s="92">
        <v>13410.699999999999</v>
      </c>
      <c r="AT66" s="92">
        <v>1090.0999999999999</v>
      </c>
      <c r="AU66" s="92">
        <v>27120.100000000002</v>
      </c>
      <c r="AV66" s="92">
        <v>0</v>
      </c>
      <c r="AW66" s="92">
        <v>37898.400000000001</v>
      </c>
      <c r="AX66" s="92">
        <v>11707.3</v>
      </c>
      <c r="AY66" s="92">
        <v>1003.3</v>
      </c>
      <c r="AZ66" s="92">
        <v>25187.800000000003</v>
      </c>
      <c r="BA66" s="92">
        <v>0</v>
      </c>
      <c r="BB66" s="92">
        <v>43296.100000000006</v>
      </c>
      <c r="BC66" s="92">
        <v>10303.4</v>
      </c>
      <c r="BD66" s="92">
        <v>1177.7</v>
      </c>
      <c r="BE66" s="92">
        <v>31815</v>
      </c>
      <c r="BF66" s="92">
        <v>0</v>
      </c>
      <c r="BG66" s="105"/>
      <c r="BH66" s="105"/>
      <c r="BI66" s="105"/>
      <c r="BJ66" s="105"/>
      <c r="BK66" s="105"/>
    </row>
    <row r="67" spans="1:63" s="1" customFormat="1" x14ac:dyDescent="0.2">
      <c r="A67" s="89">
        <v>281</v>
      </c>
      <c r="B67" s="93">
        <v>281</v>
      </c>
      <c r="C67" s="90" t="s">
        <v>158</v>
      </c>
      <c r="D67" s="91">
        <v>444228</v>
      </c>
      <c r="E67" s="91">
        <v>150547</v>
      </c>
      <c r="F67" s="91">
        <v>30101</v>
      </c>
      <c r="G67" s="91">
        <v>263580</v>
      </c>
      <c r="H67" s="91">
        <v>98315</v>
      </c>
      <c r="I67" s="91">
        <v>0</v>
      </c>
      <c r="J67" s="91">
        <v>103117</v>
      </c>
      <c r="K67" s="91">
        <v>35409</v>
      </c>
      <c r="L67" s="91">
        <v>6930</v>
      </c>
      <c r="M67" s="91">
        <v>60778</v>
      </c>
      <c r="N67" s="91">
        <v>22592</v>
      </c>
      <c r="O67" s="91">
        <v>0</v>
      </c>
      <c r="P67" s="91">
        <v>117420</v>
      </c>
      <c r="Q67" s="91">
        <v>40931</v>
      </c>
      <c r="R67" s="91">
        <v>7803</v>
      </c>
      <c r="S67" s="91">
        <v>68686</v>
      </c>
      <c r="T67" s="91">
        <v>25508</v>
      </c>
      <c r="U67" s="91">
        <v>0</v>
      </c>
      <c r="V67" s="91">
        <v>111025</v>
      </c>
      <c r="W67" s="91">
        <v>37245</v>
      </c>
      <c r="X67" s="91">
        <v>7533</v>
      </c>
      <c r="Y67" s="91">
        <v>66247</v>
      </c>
      <c r="Z67" s="91">
        <v>24650</v>
      </c>
      <c r="AA67" s="91">
        <v>0</v>
      </c>
      <c r="AB67" s="91">
        <v>112666</v>
      </c>
      <c r="AC67" s="91">
        <v>36962</v>
      </c>
      <c r="AD67" s="91">
        <v>7835</v>
      </c>
      <c r="AE67" s="91">
        <v>67869</v>
      </c>
      <c r="AF67" s="91">
        <v>25565</v>
      </c>
      <c r="AG67" s="91">
        <v>0</v>
      </c>
      <c r="AH67" s="92">
        <v>458546.30000000005</v>
      </c>
      <c r="AI67" s="92">
        <v>155547.4</v>
      </c>
      <c r="AJ67" s="92">
        <v>25341.7</v>
      </c>
      <c r="AK67" s="92">
        <v>277657.2</v>
      </c>
      <c r="AL67" s="92">
        <v>0</v>
      </c>
      <c r="AM67" s="92">
        <v>106678</v>
      </c>
      <c r="AN67" s="92">
        <v>41274.6</v>
      </c>
      <c r="AO67" s="92">
        <v>5791.2</v>
      </c>
      <c r="AP67" s="92">
        <v>59612.200000000004</v>
      </c>
      <c r="AQ67" s="92">
        <v>0</v>
      </c>
      <c r="AR67" s="92">
        <v>118953.4</v>
      </c>
      <c r="AS67" s="92">
        <v>44296.7</v>
      </c>
      <c r="AT67" s="92">
        <v>6579.2999999999993</v>
      </c>
      <c r="AU67" s="92">
        <v>68077.399999999994</v>
      </c>
      <c r="AV67" s="92">
        <v>0</v>
      </c>
      <c r="AW67" s="92">
        <v>108234.19999999998</v>
      </c>
      <c r="AX67" s="92">
        <v>36310.199999999997</v>
      </c>
      <c r="AY67" s="92">
        <v>6357.2999999999993</v>
      </c>
      <c r="AZ67" s="92">
        <v>65566.699999999983</v>
      </c>
      <c r="BA67" s="92">
        <v>0</v>
      </c>
      <c r="BB67" s="92">
        <v>124680.70000000001</v>
      </c>
      <c r="BC67" s="92">
        <v>33665.9</v>
      </c>
      <c r="BD67" s="92">
        <v>6613.9000000000005</v>
      </c>
      <c r="BE67" s="92">
        <v>84400.900000000009</v>
      </c>
      <c r="BF67" s="92">
        <v>0</v>
      </c>
      <c r="BG67" s="105"/>
      <c r="BH67" s="105"/>
      <c r="BI67" s="105"/>
      <c r="BJ67" s="105"/>
      <c r="BK67" s="105"/>
    </row>
    <row r="68" spans="1:63" s="1" customFormat="1" x14ac:dyDescent="0.2">
      <c r="A68" s="89">
        <v>284</v>
      </c>
      <c r="B68" s="93">
        <v>284</v>
      </c>
      <c r="C68" s="90" t="s">
        <v>159</v>
      </c>
      <c r="D68" s="91">
        <v>153443</v>
      </c>
      <c r="E68" s="91">
        <v>62107</v>
      </c>
      <c r="F68" s="91">
        <v>0</v>
      </c>
      <c r="G68" s="91">
        <v>91336</v>
      </c>
      <c r="H68" s="91">
        <v>36534</v>
      </c>
      <c r="I68" s="91">
        <v>0</v>
      </c>
      <c r="J68" s="91">
        <v>35292</v>
      </c>
      <c r="K68" s="91">
        <v>14285</v>
      </c>
      <c r="L68" s="91">
        <v>0</v>
      </c>
      <c r="M68" s="91">
        <v>21007</v>
      </c>
      <c r="N68" s="91">
        <v>8403</v>
      </c>
      <c r="O68" s="91">
        <v>0</v>
      </c>
      <c r="P68" s="91">
        <v>36827</v>
      </c>
      <c r="Q68" s="91">
        <v>14906</v>
      </c>
      <c r="R68" s="91">
        <v>0</v>
      </c>
      <c r="S68" s="91">
        <v>21921</v>
      </c>
      <c r="T68" s="91">
        <v>8768</v>
      </c>
      <c r="U68" s="91">
        <v>0</v>
      </c>
      <c r="V68" s="91">
        <v>41430</v>
      </c>
      <c r="W68" s="91">
        <v>16769</v>
      </c>
      <c r="X68" s="91">
        <v>0</v>
      </c>
      <c r="Y68" s="91">
        <v>24661</v>
      </c>
      <c r="Z68" s="91">
        <v>9864</v>
      </c>
      <c r="AA68" s="91">
        <v>0</v>
      </c>
      <c r="AB68" s="91">
        <v>39894</v>
      </c>
      <c r="AC68" s="91">
        <v>16147</v>
      </c>
      <c r="AD68" s="91">
        <v>0</v>
      </c>
      <c r="AE68" s="91">
        <v>23747</v>
      </c>
      <c r="AF68" s="91">
        <v>9499</v>
      </c>
      <c r="AG68" s="91">
        <v>0</v>
      </c>
      <c r="AH68" s="92">
        <v>80404.5</v>
      </c>
      <c r="AI68" s="92">
        <v>33914.5</v>
      </c>
      <c r="AJ68" s="92">
        <v>0</v>
      </c>
      <c r="AK68" s="92">
        <v>46490</v>
      </c>
      <c r="AL68" s="92">
        <v>0</v>
      </c>
      <c r="AM68" s="92">
        <v>18493.099999999999</v>
      </c>
      <c r="AN68" s="92">
        <v>7800.5</v>
      </c>
      <c r="AO68" s="92">
        <v>0</v>
      </c>
      <c r="AP68" s="92">
        <v>10692.6</v>
      </c>
      <c r="AQ68" s="92">
        <v>0</v>
      </c>
      <c r="AR68" s="92">
        <v>19297.5</v>
      </c>
      <c r="AS68" s="92">
        <v>8139.7</v>
      </c>
      <c r="AT68" s="92">
        <v>0</v>
      </c>
      <c r="AU68" s="92">
        <v>11157.8</v>
      </c>
      <c r="AV68" s="92">
        <v>0</v>
      </c>
      <c r="AW68" s="92">
        <v>21709.4</v>
      </c>
      <c r="AX68" s="92">
        <v>9157</v>
      </c>
      <c r="AY68" s="92">
        <v>0</v>
      </c>
      <c r="AZ68" s="92">
        <v>12552.4</v>
      </c>
      <c r="BA68" s="92">
        <v>0</v>
      </c>
      <c r="BB68" s="92">
        <v>20904.5</v>
      </c>
      <c r="BC68" s="92">
        <v>8817.2999999999993</v>
      </c>
      <c r="BD68" s="92">
        <v>0</v>
      </c>
      <c r="BE68" s="92">
        <v>12087.2</v>
      </c>
      <c r="BF68" s="92">
        <v>0</v>
      </c>
      <c r="BG68" s="105"/>
      <c r="BH68" s="105"/>
      <c r="BI68" s="105"/>
      <c r="BJ68" s="105"/>
      <c r="BK68" s="105"/>
    </row>
    <row r="69" spans="1:63" s="1" customFormat="1" x14ac:dyDescent="0.2">
      <c r="A69" s="89">
        <v>285</v>
      </c>
      <c r="B69" s="93">
        <v>285</v>
      </c>
      <c r="C69" s="90" t="s">
        <v>160</v>
      </c>
      <c r="D69" s="91">
        <v>97983</v>
      </c>
      <c r="E69" s="91">
        <v>59245</v>
      </c>
      <c r="F69" s="91">
        <v>290</v>
      </c>
      <c r="G69" s="91">
        <v>38448</v>
      </c>
      <c r="H69" s="91">
        <v>15380</v>
      </c>
      <c r="I69" s="91">
        <v>0</v>
      </c>
      <c r="J69" s="91">
        <v>23349</v>
      </c>
      <c r="K69" s="91">
        <v>14219</v>
      </c>
      <c r="L69" s="91">
        <v>70</v>
      </c>
      <c r="M69" s="91">
        <v>9060</v>
      </c>
      <c r="N69" s="91">
        <v>3624</v>
      </c>
      <c r="O69" s="91">
        <v>0</v>
      </c>
      <c r="P69" s="91">
        <v>24321</v>
      </c>
      <c r="Q69" s="91">
        <v>14811</v>
      </c>
      <c r="R69" s="91">
        <v>73</v>
      </c>
      <c r="S69" s="91">
        <v>9437</v>
      </c>
      <c r="T69" s="91">
        <v>3775</v>
      </c>
      <c r="U69" s="91">
        <v>0</v>
      </c>
      <c r="V69" s="91">
        <v>24321</v>
      </c>
      <c r="W69" s="91">
        <v>14811</v>
      </c>
      <c r="X69" s="91">
        <v>73</v>
      </c>
      <c r="Y69" s="91">
        <v>9437</v>
      </c>
      <c r="Z69" s="91">
        <v>3775</v>
      </c>
      <c r="AA69" s="91">
        <v>0</v>
      </c>
      <c r="AB69" s="91">
        <v>25992</v>
      </c>
      <c r="AC69" s="91">
        <v>15404</v>
      </c>
      <c r="AD69" s="91">
        <v>74</v>
      </c>
      <c r="AE69" s="91">
        <v>10514</v>
      </c>
      <c r="AF69" s="91">
        <v>4206</v>
      </c>
      <c r="AG69" s="91">
        <v>0</v>
      </c>
      <c r="AH69" s="92">
        <v>59836.9</v>
      </c>
      <c r="AI69" s="92">
        <v>43932.1</v>
      </c>
      <c r="AJ69" s="92">
        <v>235.9</v>
      </c>
      <c r="AK69" s="92">
        <v>15668.9</v>
      </c>
      <c r="AL69" s="92">
        <v>0</v>
      </c>
      <c r="AM69" s="92">
        <v>14454.7</v>
      </c>
      <c r="AN69" s="92">
        <v>10543.8</v>
      </c>
      <c r="AO69" s="92">
        <v>56.699999999999996</v>
      </c>
      <c r="AP69" s="92">
        <v>3854.2</v>
      </c>
      <c r="AQ69" s="92">
        <v>0</v>
      </c>
      <c r="AR69" s="92">
        <v>15054.800000000003</v>
      </c>
      <c r="AS69" s="92">
        <v>10982.900000000001</v>
      </c>
      <c r="AT69" s="92">
        <v>59.7</v>
      </c>
      <c r="AU69" s="92">
        <v>4012.2</v>
      </c>
      <c r="AV69" s="92">
        <v>0</v>
      </c>
      <c r="AW69" s="92">
        <v>15005.199999999999</v>
      </c>
      <c r="AX69" s="92">
        <v>10982.8</v>
      </c>
      <c r="AY69" s="92">
        <v>58.4</v>
      </c>
      <c r="AZ69" s="92">
        <v>3964</v>
      </c>
      <c r="BA69" s="92">
        <v>0</v>
      </c>
      <c r="BB69" s="92">
        <v>15322.2</v>
      </c>
      <c r="BC69" s="92">
        <v>11422.6</v>
      </c>
      <c r="BD69" s="92">
        <v>61.1</v>
      </c>
      <c r="BE69" s="92">
        <v>3838.5</v>
      </c>
      <c r="BF69" s="92">
        <v>0</v>
      </c>
      <c r="BG69" s="105"/>
      <c r="BH69" s="105"/>
      <c r="BI69" s="105"/>
      <c r="BJ69" s="105"/>
      <c r="BK69" s="105"/>
    </row>
    <row r="70" spans="1:63" s="1" customFormat="1" x14ac:dyDescent="0.2">
      <c r="A70" s="89">
        <v>286</v>
      </c>
      <c r="B70" s="93">
        <v>286</v>
      </c>
      <c r="C70" s="90" t="s">
        <v>161</v>
      </c>
      <c r="D70" s="91">
        <v>117886</v>
      </c>
      <c r="E70" s="91">
        <v>37915</v>
      </c>
      <c r="F70" s="91">
        <v>2855</v>
      </c>
      <c r="G70" s="91">
        <v>77116</v>
      </c>
      <c r="H70" s="91">
        <v>28789</v>
      </c>
      <c r="I70" s="91">
        <v>0</v>
      </c>
      <c r="J70" s="91">
        <v>30487</v>
      </c>
      <c r="K70" s="91">
        <v>9811</v>
      </c>
      <c r="L70" s="91">
        <v>741</v>
      </c>
      <c r="M70" s="91">
        <v>19935</v>
      </c>
      <c r="N70" s="91">
        <v>7477</v>
      </c>
      <c r="O70" s="91">
        <v>0</v>
      </c>
      <c r="P70" s="91">
        <v>28367</v>
      </c>
      <c r="Q70" s="91">
        <v>8984</v>
      </c>
      <c r="R70" s="91">
        <v>686</v>
      </c>
      <c r="S70" s="91">
        <v>18697</v>
      </c>
      <c r="T70" s="91">
        <v>6911</v>
      </c>
      <c r="U70" s="91">
        <v>0</v>
      </c>
      <c r="V70" s="91">
        <v>28941</v>
      </c>
      <c r="W70" s="91">
        <v>9619</v>
      </c>
      <c r="X70" s="91">
        <v>687</v>
      </c>
      <c r="Y70" s="91">
        <v>18635</v>
      </c>
      <c r="Z70" s="91">
        <v>6920</v>
      </c>
      <c r="AA70" s="91">
        <v>0</v>
      </c>
      <c r="AB70" s="91">
        <v>30091</v>
      </c>
      <c r="AC70" s="91">
        <v>9501</v>
      </c>
      <c r="AD70" s="91">
        <v>741</v>
      </c>
      <c r="AE70" s="91">
        <v>19849</v>
      </c>
      <c r="AF70" s="91">
        <v>7481</v>
      </c>
      <c r="AG70" s="91">
        <v>0</v>
      </c>
      <c r="AH70" s="92">
        <v>118658.29999999999</v>
      </c>
      <c r="AI70" s="92">
        <v>42485.799999999996</v>
      </c>
      <c r="AJ70" s="92">
        <v>2384</v>
      </c>
      <c r="AK70" s="92">
        <v>73788.5</v>
      </c>
      <c r="AL70" s="92">
        <v>0</v>
      </c>
      <c r="AM70" s="92">
        <v>30703.199999999997</v>
      </c>
      <c r="AN70" s="92">
        <v>11313.499999999998</v>
      </c>
      <c r="AO70" s="92">
        <v>618.5</v>
      </c>
      <c r="AP70" s="92">
        <v>18771.2</v>
      </c>
      <c r="AQ70" s="92">
        <v>0</v>
      </c>
      <c r="AR70" s="92">
        <v>28953</v>
      </c>
      <c r="AS70" s="92">
        <v>10301.200000000001</v>
      </c>
      <c r="AT70" s="92">
        <v>573.19999999999993</v>
      </c>
      <c r="AU70" s="92">
        <v>18078.599999999999</v>
      </c>
      <c r="AV70" s="92">
        <v>0</v>
      </c>
      <c r="AW70" s="92">
        <v>29566.5</v>
      </c>
      <c r="AX70" s="92">
        <v>11072.199999999999</v>
      </c>
      <c r="AY70" s="92">
        <v>573.29999999999995</v>
      </c>
      <c r="AZ70" s="92">
        <v>17921</v>
      </c>
      <c r="BA70" s="92">
        <v>0</v>
      </c>
      <c r="BB70" s="92">
        <v>29435.600000000002</v>
      </c>
      <c r="BC70" s="92">
        <v>9798.9</v>
      </c>
      <c r="BD70" s="92">
        <v>619</v>
      </c>
      <c r="BE70" s="92">
        <v>19017.7</v>
      </c>
      <c r="BF70" s="92">
        <v>0</v>
      </c>
      <c r="BG70" s="105"/>
      <c r="BH70" s="105"/>
      <c r="BI70" s="105"/>
      <c r="BJ70" s="105"/>
      <c r="BK70" s="105"/>
    </row>
    <row r="71" spans="1:63" s="1" customFormat="1" ht="25.5" x14ac:dyDescent="0.2">
      <c r="A71" s="89">
        <v>287</v>
      </c>
      <c r="B71" s="93">
        <v>287</v>
      </c>
      <c r="C71" s="90" t="s">
        <v>162</v>
      </c>
      <c r="D71" s="91">
        <v>796318</v>
      </c>
      <c r="E71" s="91">
        <v>259818</v>
      </c>
      <c r="F71" s="91">
        <v>34342</v>
      </c>
      <c r="G71" s="91">
        <v>502158</v>
      </c>
      <c r="H71" s="91">
        <v>187183</v>
      </c>
      <c r="I71" s="91">
        <v>0</v>
      </c>
      <c r="J71" s="91">
        <v>212463</v>
      </c>
      <c r="K71" s="91">
        <v>68749</v>
      </c>
      <c r="L71" s="91">
        <v>9272</v>
      </c>
      <c r="M71" s="91">
        <v>134442</v>
      </c>
      <c r="N71" s="91">
        <v>50477</v>
      </c>
      <c r="O71" s="91">
        <v>0</v>
      </c>
      <c r="P71" s="91">
        <v>189379</v>
      </c>
      <c r="Q71" s="91">
        <v>64342</v>
      </c>
      <c r="R71" s="91">
        <v>7899</v>
      </c>
      <c r="S71" s="91">
        <v>117138</v>
      </c>
      <c r="T71" s="91">
        <v>43072</v>
      </c>
      <c r="U71" s="91">
        <v>0</v>
      </c>
      <c r="V71" s="91">
        <v>185076</v>
      </c>
      <c r="W71" s="91">
        <v>60611</v>
      </c>
      <c r="X71" s="91">
        <v>7899</v>
      </c>
      <c r="Y71" s="91">
        <v>116566</v>
      </c>
      <c r="Z71" s="91">
        <v>43072</v>
      </c>
      <c r="AA71" s="91">
        <v>0</v>
      </c>
      <c r="AB71" s="91">
        <v>209400</v>
      </c>
      <c r="AC71" s="91">
        <v>66116</v>
      </c>
      <c r="AD71" s="91">
        <v>9272</v>
      </c>
      <c r="AE71" s="91">
        <v>134012</v>
      </c>
      <c r="AF71" s="91">
        <v>50562</v>
      </c>
      <c r="AG71" s="91">
        <v>0</v>
      </c>
      <c r="AH71" s="92">
        <v>646193.80000000005</v>
      </c>
      <c r="AI71" s="92">
        <v>238450.5</v>
      </c>
      <c r="AJ71" s="92">
        <v>28230.2</v>
      </c>
      <c r="AK71" s="92">
        <v>379513.10000000003</v>
      </c>
      <c r="AL71" s="92">
        <v>0</v>
      </c>
      <c r="AM71" s="92">
        <v>166272.79999999999</v>
      </c>
      <c r="AN71" s="92">
        <v>61198.9</v>
      </c>
      <c r="AO71" s="92">
        <v>7593</v>
      </c>
      <c r="AP71" s="92">
        <v>97480.900000000009</v>
      </c>
      <c r="AQ71" s="92">
        <v>0</v>
      </c>
      <c r="AR71" s="92">
        <v>167225.40000000002</v>
      </c>
      <c r="AS71" s="92">
        <v>70241.900000000009</v>
      </c>
      <c r="AT71" s="92">
        <v>6502.8</v>
      </c>
      <c r="AU71" s="92">
        <v>90480.7</v>
      </c>
      <c r="AV71" s="92">
        <v>0</v>
      </c>
      <c r="AW71" s="92">
        <v>156403.1</v>
      </c>
      <c r="AX71" s="92">
        <v>57389.999999999985</v>
      </c>
      <c r="AY71" s="92">
        <v>6501.9000000000005</v>
      </c>
      <c r="AZ71" s="92">
        <v>92511.200000000012</v>
      </c>
      <c r="BA71" s="92">
        <v>0</v>
      </c>
      <c r="BB71" s="92">
        <v>156292.5</v>
      </c>
      <c r="BC71" s="92">
        <v>49619.7</v>
      </c>
      <c r="BD71" s="92">
        <v>7632.5</v>
      </c>
      <c r="BE71" s="92">
        <v>99040.3</v>
      </c>
      <c r="BF71" s="92">
        <v>0</v>
      </c>
      <c r="BG71" s="105"/>
      <c r="BH71" s="105"/>
      <c r="BI71" s="105"/>
      <c r="BJ71" s="105"/>
      <c r="BK71" s="105"/>
    </row>
    <row r="72" spans="1:63" s="1" customFormat="1" x14ac:dyDescent="0.2">
      <c r="A72" s="89">
        <v>288</v>
      </c>
      <c r="B72" s="93">
        <v>288</v>
      </c>
      <c r="C72" s="90" t="s">
        <v>163</v>
      </c>
      <c r="D72" s="91">
        <v>197478</v>
      </c>
      <c r="E72" s="91">
        <v>164844</v>
      </c>
      <c r="F72" s="91">
        <v>167</v>
      </c>
      <c r="G72" s="91">
        <v>31903</v>
      </c>
      <c r="H72" s="91">
        <v>12776</v>
      </c>
      <c r="I72" s="91">
        <v>564</v>
      </c>
      <c r="J72" s="91">
        <v>44860</v>
      </c>
      <c r="K72" s="91">
        <v>36737</v>
      </c>
      <c r="L72" s="91">
        <v>42</v>
      </c>
      <c r="M72" s="91">
        <v>7976</v>
      </c>
      <c r="N72" s="91">
        <v>3194</v>
      </c>
      <c r="O72" s="91">
        <v>105</v>
      </c>
      <c r="P72" s="91">
        <v>47306</v>
      </c>
      <c r="Q72" s="91">
        <v>39183</v>
      </c>
      <c r="R72" s="91">
        <v>42</v>
      </c>
      <c r="S72" s="91">
        <v>7976</v>
      </c>
      <c r="T72" s="91">
        <v>3194</v>
      </c>
      <c r="U72" s="91">
        <v>105</v>
      </c>
      <c r="V72" s="91">
        <v>48608</v>
      </c>
      <c r="W72" s="91">
        <v>40447</v>
      </c>
      <c r="X72" s="91">
        <v>42</v>
      </c>
      <c r="Y72" s="91">
        <v>7976</v>
      </c>
      <c r="Z72" s="91">
        <v>3194</v>
      </c>
      <c r="AA72" s="91">
        <v>143</v>
      </c>
      <c r="AB72" s="91">
        <v>56704</v>
      </c>
      <c r="AC72" s="91">
        <v>48477</v>
      </c>
      <c r="AD72" s="91">
        <v>41</v>
      </c>
      <c r="AE72" s="91">
        <v>7975</v>
      </c>
      <c r="AF72" s="91">
        <v>3194</v>
      </c>
      <c r="AG72" s="91">
        <v>211</v>
      </c>
      <c r="AH72" s="92">
        <v>395288.2</v>
      </c>
      <c r="AI72" s="92">
        <v>217039.8</v>
      </c>
      <c r="AJ72" s="92">
        <v>217.7</v>
      </c>
      <c r="AK72" s="92">
        <v>172551.7</v>
      </c>
      <c r="AL72" s="92">
        <v>5479</v>
      </c>
      <c r="AM72" s="92">
        <v>91072.700000000012</v>
      </c>
      <c r="AN72" s="92">
        <v>50918.100000000006</v>
      </c>
      <c r="AO72" s="92">
        <v>54.8</v>
      </c>
      <c r="AP72" s="92">
        <v>39079.699999999997</v>
      </c>
      <c r="AQ72" s="92">
        <v>1020.1</v>
      </c>
      <c r="AR72" s="92">
        <v>101694.00000000001</v>
      </c>
      <c r="AS72" s="92">
        <v>56805.5</v>
      </c>
      <c r="AT72" s="92">
        <v>54.8</v>
      </c>
      <c r="AU72" s="92">
        <v>43813.600000000006</v>
      </c>
      <c r="AV72" s="92">
        <v>1020.1</v>
      </c>
      <c r="AW72" s="92">
        <v>97988.500000000015</v>
      </c>
      <c r="AX72" s="92">
        <v>50217.9</v>
      </c>
      <c r="AY72" s="92">
        <v>54.8</v>
      </c>
      <c r="AZ72" s="92">
        <v>46326.5</v>
      </c>
      <c r="BA72" s="92">
        <v>1389.3</v>
      </c>
      <c r="BB72" s="92">
        <v>104533</v>
      </c>
      <c r="BC72" s="92">
        <v>59098.3</v>
      </c>
      <c r="BD72" s="92">
        <v>53.3</v>
      </c>
      <c r="BE72" s="92">
        <v>43331.9</v>
      </c>
      <c r="BF72" s="92">
        <v>2049.5</v>
      </c>
      <c r="BG72" s="105"/>
      <c r="BH72" s="105"/>
      <c r="BI72" s="105"/>
      <c r="BJ72" s="105"/>
      <c r="BK72" s="105"/>
    </row>
    <row r="73" spans="1:63" s="1" customFormat="1" x14ac:dyDescent="0.2">
      <c r="A73" s="89">
        <v>289</v>
      </c>
      <c r="B73" s="93">
        <v>289</v>
      </c>
      <c r="C73" s="90" t="s">
        <v>257</v>
      </c>
      <c r="D73" s="91">
        <v>196130</v>
      </c>
      <c r="E73" s="91">
        <v>52470</v>
      </c>
      <c r="F73" s="91">
        <v>3668</v>
      </c>
      <c r="G73" s="91">
        <v>139992</v>
      </c>
      <c r="H73" s="91">
        <v>52893</v>
      </c>
      <c r="I73" s="91">
        <v>0</v>
      </c>
      <c r="J73" s="91">
        <v>50794</v>
      </c>
      <c r="K73" s="91">
        <v>13587</v>
      </c>
      <c r="L73" s="91">
        <v>954</v>
      </c>
      <c r="M73" s="91">
        <v>36253</v>
      </c>
      <c r="N73" s="91">
        <v>13752</v>
      </c>
      <c r="O73" s="91">
        <v>0</v>
      </c>
      <c r="P73" s="91">
        <v>48234</v>
      </c>
      <c r="Q73" s="91">
        <v>13472</v>
      </c>
      <c r="R73" s="91">
        <v>880</v>
      </c>
      <c r="S73" s="91">
        <v>33882</v>
      </c>
      <c r="T73" s="91">
        <v>12694</v>
      </c>
      <c r="U73" s="91">
        <v>0</v>
      </c>
      <c r="V73" s="91">
        <v>47034</v>
      </c>
      <c r="W73" s="91">
        <v>12403</v>
      </c>
      <c r="X73" s="91">
        <v>880</v>
      </c>
      <c r="Y73" s="91">
        <v>33751</v>
      </c>
      <c r="Z73" s="91">
        <v>12694</v>
      </c>
      <c r="AA73" s="91">
        <v>0</v>
      </c>
      <c r="AB73" s="91">
        <v>50068</v>
      </c>
      <c r="AC73" s="91">
        <v>13008</v>
      </c>
      <c r="AD73" s="91">
        <v>954</v>
      </c>
      <c r="AE73" s="91">
        <v>36106</v>
      </c>
      <c r="AF73" s="91">
        <v>13753</v>
      </c>
      <c r="AG73" s="91">
        <v>0</v>
      </c>
      <c r="AH73" s="92">
        <v>170036</v>
      </c>
      <c r="AI73" s="92">
        <v>57169.100000000006</v>
      </c>
      <c r="AJ73" s="92">
        <v>3450.6</v>
      </c>
      <c r="AK73" s="92">
        <v>109416.3</v>
      </c>
      <c r="AL73" s="92">
        <v>0</v>
      </c>
      <c r="AM73" s="92">
        <v>42612.600000000006</v>
      </c>
      <c r="AN73" s="92">
        <v>15254.500000000002</v>
      </c>
      <c r="AO73" s="92">
        <v>897.5</v>
      </c>
      <c r="AP73" s="92">
        <v>26460.600000000002</v>
      </c>
      <c r="AQ73" s="92">
        <v>0</v>
      </c>
      <c r="AR73" s="92">
        <v>42971.1</v>
      </c>
      <c r="AS73" s="92">
        <v>16620</v>
      </c>
      <c r="AT73" s="92">
        <v>827.8</v>
      </c>
      <c r="AU73" s="92">
        <v>25523.3</v>
      </c>
      <c r="AV73" s="92">
        <v>0</v>
      </c>
      <c r="AW73" s="92">
        <v>39417.800000000003</v>
      </c>
      <c r="AX73" s="92">
        <v>12995.300000000001</v>
      </c>
      <c r="AY73" s="92">
        <v>827.8</v>
      </c>
      <c r="AZ73" s="92">
        <v>25594.7</v>
      </c>
      <c r="BA73" s="92">
        <v>0</v>
      </c>
      <c r="BB73" s="92">
        <v>45034.5</v>
      </c>
      <c r="BC73" s="92">
        <v>12299.3</v>
      </c>
      <c r="BD73" s="92">
        <v>897.5</v>
      </c>
      <c r="BE73" s="92">
        <v>31837.699999999997</v>
      </c>
      <c r="BF73" s="92">
        <v>0</v>
      </c>
      <c r="BG73" s="105"/>
      <c r="BH73" s="105"/>
      <c r="BI73" s="105"/>
      <c r="BJ73" s="105"/>
      <c r="BK73" s="105"/>
    </row>
    <row r="74" spans="1:63" s="1" customFormat="1" x14ac:dyDescent="0.2">
      <c r="A74" s="89">
        <v>290</v>
      </c>
      <c r="B74" s="93">
        <v>290</v>
      </c>
      <c r="C74" s="90" t="s">
        <v>165</v>
      </c>
      <c r="D74" s="91">
        <v>345251</v>
      </c>
      <c r="E74" s="91">
        <v>99252</v>
      </c>
      <c r="F74" s="91">
        <v>218</v>
      </c>
      <c r="G74" s="91">
        <v>245781</v>
      </c>
      <c r="H74" s="91">
        <v>94999</v>
      </c>
      <c r="I74" s="91">
        <v>0</v>
      </c>
      <c r="J74" s="91">
        <v>85326</v>
      </c>
      <c r="K74" s="91">
        <v>23896</v>
      </c>
      <c r="L74" s="91">
        <v>54</v>
      </c>
      <c r="M74" s="91">
        <v>61376</v>
      </c>
      <c r="N74" s="91">
        <v>23750</v>
      </c>
      <c r="O74" s="91">
        <v>0</v>
      </c>
      <c r="P74" s="91">
        <v>88119</v>
      </c>
      <c r="Q74" s="91">
        <v>26398</v>
      </c>
      <c r="R74" s="91">
        <v>54</v>
      </c>
      <c r="S74" s="91">
        <v>61667</v>
      </c>
      <c r="T74" s="91">
        <v>23750</v>
      </c>
      <c r="U74" s="91">
        <v>0</v>
      </c>
      <c r="V74" s="91">
        <v>86331</v>
      </c>
      <c r="W74" s="91">
        <v>24748</v>
      </c>
      <c r="X74" s="91">
        <v>55</v>
      </c>
      <c r="Y74" s="91">
        <v>61528</v>
      </c>
      <c r="Z74" s="91">
        <v>23750</v>
      </c>
      <c r="AA74" s="91">
        <v>0</v>
      </c>
      <c r="AB74" s="91">
        <v>85475</v>
      </c>
      <c r="AC74" s="91">
        <v>24210</v>
      </c>
      <c r="AD74" s="91">
        <v>55</v>
      </c>
      <c r="AE74" s="91">
        <v>61210</v>
      </c>
      <c r="AF74" s="91">
        <v>23749</v>
      </c>
      <c r="AG74" s="91">
        <v>0</v>
      </c>
      <c r="AH74" s="92">
        <v>342772.80000000005</v>
      </c>
      <c r="AI74" s="92">
        <v>128178.10000000002</v>
      </c>
      <c r="AJ74" s="92">
        <v>164.6</v>
      </c>
      <c r="AK74" s="92">
        <v>214430.1</v>
      </c>
      <c r="AL74" s="92">
        <v>0</v>
      </c>
      <c r="AM74" s="92">
        <v>81976.7</v>
      </c>
      <c r="AN74" s="92">
        <v>30116.7</v>
      </c>
      <c r="AO74" s="92">
        <v>37.6</v>
      </c>
      <c r="AP74" s="92">
        <v>51822.400000000001</v>
      </c>
      <c r="AQ74" s="92">
        <v>0</v>
      </c>
      <c r="AR74" s="92">
        <v>90188</v>
      </c>
      <c r="AS74" s="92">
        <v>36949.9</v>
      </c>
      <c r="AT74" s="92">
        <v>41.8</v>
      </c>
      <c r="AU74" s="92">
        <v>53196.299999999996</v>
      </c>
      <c r="AV74" s="92">
        <v>0</v>
      </c>
      <c r="AW74" s="92">
        <v>85320.1</v>
      </c>
      <c r="AX74" s="92">
        <v>31234.200000000004</v>
      </c>
      <c r="AY74" s="92">
        <v>42.6</v>
      </c>
      <c r="AZ74" s="92">
        <v>54043.299999999996</v>
      </c>
      <c r="BA74" s="92">
        <v>0</v>
      </c>
      <c r="BB74" s="92">
        <v>85288</v>
      </c>
      <c r="BC74" s="92">
        <v>29877.3</v>
      </c>
      <c r="BD74" s="92">
        <v>42.6</v>
      </c>
      <c r="BE74" s="92">
        <v>55368.1</v>
      </c>
      <c r="BF74" s="92">
        <v>0</v>
      </c>
      <c r="BG74" s="105"/>
      <c r="BH74" s="105"/>
      <c r="BI74" s="105"/>
      <c r="BJ74" s="105"/>
      <c r="BK74" s="105"/>
    </row>
    <row r="75" spans="1:63" s="1" customFormat="1" x14ac:dyDescent="0.2">
      <c r="A75" s="89">
        <v>298</v>
      </c>
      <c r="B75" s="93">
        <v>298</v>
      </c>
      <c r="C75" s="90" t="s">
        <v>166</v>
      </c>
      <c r="D75" s="91">
        <v>427829</v>
      </c>
      <c r="E75" s="91">
        <v>104183</v>
      </c>
      <c r="F75" s="91">
        <v>18000</v>
      </c>
      <c r="G75" s="91">
        <v>304956</v>
      </c>
      <c r="H75" s="91">
        <v>121982</v>
      </c>
      <c r="I75" s="91">
        <v>690</v>
      </c>
      <c r="J75" s="91">
        <v>129261</v>
      </c>
      <c r="K75" s="91">
        <v>25981</v>
      </c>
      <c r="L75" s="91">
        <v>4680</v>
      </c>
      <c r="M75" s="91">
        <v>98428</v>
      </c>
      <c r="N75" s="91">
        <v>39371</v>
      </c>
      <c r="O75" s="91">
        <v>172</v>
      </c>
      <c r="P75" s="91">
        <v>104889</v>
      </c>
      <c r="Q75" s="91">
        <v>30059</v>
      </c>
      <c r="R75" s="91">
        <v>4680</v>
      </c>
      <c r="S75" s="91">
        <v>69978</v>
      </c>
      <c r="T75" s="91">
        <v>27991</v>
      </c>
      <c r="U75" s="91">
        <v>172</v>
      </c>
      <c r="V75" s="91">
        <v>93479</v>
      </c>
      <c r="W75" s="91">
        <v>22961</v>
      </c>
      <c r="X75" s="91">
        <v>3960</v>
      </c>
      <c r="Y75" s="91">
        <v>66398</v>
      </c>
      <c r="Z75" s="91">
        <v>26559</v>
      </c>
      <c r="AA75" s="91">
        <v>160</v>
      </c>
      <c r="AB75" s="91">
        <v>100200</v>
      </c>
      <c r="AC75" s="91">
        <v>25182</v>
      </c>
      <c r="AD75" s="91">
        <v>4680</v>
      </c>
      <c r="AE75" s="91">
        <v>70152</v>
      </c>
      <c r="AF75" s="91">
        <v>28061</v>
      </c>
      <c r="AG75" s="91">
        <v>186</v>
      </c>
      <c r="AH75" s="92">
        <v>352030.39999999997</v>
      </c>
      <c r="AI75" s="92">
        <v>142906.69999999998</v>
      </c>
      <c r="AJ75" s="92">
        <v>14569.800000000001</v>
      </c>
      <c r="AK75" s="92">
        <v>188363.80000000002</v>
      </c>
      <c r="AL75" s="92">
        <v>6190.0999999999995</v>
      </c>
      <c r="AM75" s="92">
        <v>99945</v>
      </c>
      <c r="AN75" s="92">
        <v>34694.600000000006</v>
      </c>
      <c r="AO75" s="92">
        <v>3787.6</v>
      </c>
      <c r="AP75" s="92">
        <v>59919.8</v>
      </c>
      <c r="AQ75" s="92">
        <v>1543</v>
      </c>
      <c r="AR75" s="92">
        <v>95533.700000000012</v>
      </c>
      <c r="AS75" s="92">
        <v>46763.4</v>
      </c>
      <c r="AT75" s="92">
        <v>3789</v>
      </c>
      <c r="AU75" s="92">
        <v>43438.3</v>
      </c>
      <c r="AV75" s="92">
        <v>1543</v>
      </c>
      <c r="AW75" s="92">
        <v>77935.399999999994</v>
      </c>
      <c r="AX75" s="92">
        <v>32026.400000000001</v>
      </c>
      <c r="AY75" s="92">
        <v>3205</v>
      </c>
      <c r="AZ75" s="92">
        <v>41268.6</v>
      </c>
      <c r="BA75" s="92">
        <v>1435.4</v>
      </c>
      <c r="BB75" s="92">
        <v>78616.3</v>
      </c>
      <c r="BC75" s="92">
        <v>29422.3</v>
      </c>
      <c r="BD75" s="92">
        <v>3788.2000000000003</v>
      </c>
      <c r="BE75" s="92">
        <v>43737.1</v>
      </c>
      <c r="BF75" s="92">
        <v>1668.7</v>
      </c>
      <c r="BG75" s="105"/>
      <c r="BH75" s="105"/>
      <c r="BI75" s="105"/>
      <c r="BJ75" s="105"/>
      <c r="BK75" s="105"/>
    </row>
    <row r="76" spans="1:63" s="1" customFormat="1" x14ac:dyDescent="0.2">
      <c r="A76" s="89">
        <v>300</v>
      </c>
      <c r="B76" s="93">
        <v>300</v>
      </c>
      <c r="C76" s="90" t="s">
        <v>167</v>
      </c>
      <c r="D76" s="91">
        <v>522775</v>
      </c>
      <c r="E76" s="91">
        <v>160689</v>
      </c>
      <c r="F76" s="91">
        <v>24558</v>
      </c>
      <c r="G76" s="91">
        <v>337528</v>
      </c>
      <c r="H76" s="91">
        <v>126732</v>
      </c>
      <c r="I76" s="91">
        <v>0</v>
      </c>
      <c r="J76" s="91">
        <v>124353</v>
      </c>
      <c r="K76" s="91">
        <v>37488</v>
      </c>
      <c r="L76" s="91">
        <v>5894</v>
      </c>
      <c r="M76" s="91">
        <v>80971</v>
      </c>
      <c r="N76" s="91">
        <v>30390</v>
      </c>
      <c r="O76" s="91">
        <v>0</v>
      </c>
      <c r="P76" s="91">
        <v>133411</v>
      </c>
      <c r="Q76" s="91">
        <v>42140</v>
      </c>
      <c r="R76" s="91">
        <v>6140</v>
      </c>
      <c r="S76" s="91">
        <v>85131</v>
      </c>
      <c r="T76" s="91">
        <v>31764</v>
      </c>
      <c r="U76" s="91">
        <v>0</v>
      </c>
      <c r="V76" s="91">
        <v>130569</v>
      </c>
      <c r="W76" s="91">
        <v>39913</v>
      </c>
      <c r="X76" s="91">
        <v>6140</v>
      </c>
      <c r="Y76" s="91">
        <v>84516</v>
      </c>
      <c r="Z76" s="91">
        <v>31656</v>
      </c>
      <c r="AA76" s="91">
        <v>0</v>
      </c>
      <c r="AB76" s="91">
        <v>134442</v>
      </c>
      <c r="AC76" s="91">
        <v>41148</v>
      </c>
      <c r="AD76" s="91">
        <v>6384</v>
      </c>
      <c r="AE76" s="91">
        <v>86910</v>
      </c>
      <c r="AF76" s="91">
        <v>32922</v>
      </c>
      <c r="AG76" s="91">
        <v>0</v>
      </c>
      <c r="AH76" s="92">
        <v>552274.5</v>
      </c>
      <c r="AI76" s="92">
        <v>210813.2</v>
      </c>
      <c r="AJ76" s="92">
        <v>22100.7</v>
      </c>
      <c r="AK76" s="92">
        <v>319360.59999999998</v>
      </c>
      <c r="AL76" s="92">
        <v>0</v>
      </c>
      <c r="AM76" s="92">
        <v>129643.59999999999</v>
      </c>
      <c r="AN76" s="92">
        <v>49333.5</v>
      </c>
      <c r="AO76" s="92">
        <v>5304.2</v>
      </c>
      <c r="AP76" s="92">
        <v>75005.899999999994</v>
      </c>
      <c r="AQ76" s="92">
        <v>0</v>
      </c>
      <c r="AR76" s="92">
        <v>142966.20000000001</v>
      </c>
      <c r="AS76" s="92">
        <v>58540.4</v>
      </c>
      <c r="AT76" s="92">
        <v>5525.6</v>
      </c>
      <c r="AU76" s="92">
        <v>78900.200000000012</v>
      </c>
      <c r="AV76" s="92">
        <v>0</v>
      </c>
      <c r="AW76" s="92">
        <v>135195.6</v>
      </c>
      <c r="AX76" s="92">
        <v>50660.100000000006</v>
      </c>
      <c r="AY76" s="92">
        <v>5525.6</v>
      </c>
      <c r="AZ76" s="92">
        <v>79009.900000000009</v>
      </c>
      <c r="BA76" s="92">
        <v>0</v>
      </c>
      <c r="BB76" s="92">
        <v>144469.1</v>
      </c>
      <c r="BC76" s="92">
        <v>52279.199999999997</v>
      </c>
      <c r="BD76" s="92">
        <v>5745.3</v>
      </c>
      <c r="BE76" s="92">
        <v>86444.6</v>
      </c>
      <c r="BF76" s="92">
        <v>0</v>
      </c>
      <c r="BG76" s="105"/>
      <c r="BH76" s="105"/>
      <c r="BI76" s="105"/>
      <c r="BJ76" s="105"/>
      <c r="BK76" s="105"/>
    </row>
    <row r="77" spans="1:63" s="1" customFormat="1" x14ac:dyDescent="0.2">
      <c r="A77" s="89">
        <v>301</v>
      </c>
      <c r="B77" s="93">
        <v>301</v>
      </c>
      <c r="C77" s="90" t="s">
        <v>168</v>
      </c>
      <c r="D77" s="91">
        <v>126150</v>
      </c>
      <c r="E77" s="91">
        <v>38416</v>
      </c>
      <c r="F77" s="91">
        <v>4520</v>
      </c>
      <c r="G77" s="91">
        <v>83214</v>
      </c>
      <c r="H77" s="91">
        <v>31162</v>
      </c>
      <c r="I77" s="91">
        <v>0</v>
      </c>
      <c r="J77" s="91">
        <v>31534</v>
      </c>
      <c r="K77" s="91">
        <v>9561</v>
      </c>
      <c r="L77" s="91">
        <v>1132</v>
      </c>
      <c r="M77" s="91">
        <v>20841</v>
      </c>
      <c r="N77" s="91">
        <v>7825</v>
      </c>
      <c r="O77" s="91">
        <v>0</v>
      </c>
      <c r="P77" s="91">
        <v>31993</v>
      </c>
      <c r="Q77" s="91">
        <v>9938</v>
      </c>
      <c r="R77" s="91">
        <v>1130</v>
      </c>
      <c r="S77" s="91">
        <v>20925</v>
      </c>
      <c r="T77" s="91">
        <v>7783</v>
      </c>
      <c r="U77" s="91">
        <v>0</v>
      </c>
      <c r="V77" s="91">
        <v>31586</v>
      </c>
      <c r="W77" s="91">
        <v>9738</v>
      </c>
      <c r="X77" s="91">
        <v>1128</v>
      </c>
      <c r="Y77" s="91">
        <v>20720</v>
      </c>
      <c r="Z77" s="91">
        <v>7737</v>
      </c>
      <c r="AA77" s="91">
        <v>0</v>
      </c>
      <c r="AB77" s="91">
        <v>31037</v>
      </c>
      <c r="AC77" s="91">
        <v>9179</v>
      </c>
      <c r="AD77" s="91">
        <v>1130</v>
      </c>
      <c r="AE77" s="91">
        <v>20728</v>
      </c>
      <c r="AF77" s="91">
        <v>7817</v>
      </c>
      <c r="AG77" s="91">
        <v>0</v>
      </c>
      <c r="AH77" s="92">
        <v>154904.79999999999</v>
      </c>
      <c r="AI77" s="92">
        <v>59519.19999999999</v>
      </c>
      <c r="AJ77" s="92">
        <v>3593</v>
      </c>
      <c r="AK77" s="92">
        <v>91792.6</v>
      </c>
      <c r="AL77" s="92">
        <v>0</v>
      </c>
      <c r="AM77" s="92">
        <v>38597.1</v>
      </c>
      <c r="AN77" s="92">
        <v>14929.399999999998</v>
      </c>
      <c r="AO77" s="92">
        <v>898.59999999999991</v>
      </c>
      <c r="AP77" s="92">
        <v>22769.1</v>
      </c>
      <c r="AQ77" s="92">
        <v>0</v>
      </c>
      <c r="AR77" s="92">
        <v>40268.699999999997</v>
      </c>
      <c r="AS77" s="92">
        <v>15967.099999999999</v>
      </c>
      <c r="AT77" s="92">
        <v>899.09999999999991</v>
      </c>
      <c r="AU77" s="92">
        <v>23402.5</v>
      </c>
      <c r="AV77" s="92">
        <v>0</v>
      </c>
      <c r="AW77" s="92">
        <v>39116.5</v>
      </c>
      <c r="AX77" s="92">
        <v>15210.099999999999</v>
      </c>
      <c r="AY77" s="92">
        <v>897</v>
      </c>
      <c r="AZ77" s="92">
        <v>23009.399999999998</v>
      </c>
      <c r="BA77" s="92">
        <v>0</v>
      </c>
      <c r="BB77" s="92">
        <v>36922.5</v>
      </c>
      <c r="BC77" s="92">
        <v>13412.6</v>
      </c>
      <c r="BD77" s="92">
        <v>898.30000000000007</v>
      </c>
      <c r="BE77" s="92">
        <v>22611.600000000002</v>
      </c>
      <c r="BF77" s="92">
        <v>0</v>
      </c>
      <c r="BG77" s="105"/>
      <c r="BH77" s="105"/>
      <c r="BI77" s="105"/>
      <c r="BJ77" s="105"/>
      <c r="BK77" s="105"/>
    </row>
    <row r="78" spans="1:63" s="1" customFormat="1" x14ac:dyDescent="0.2">
      <c r="A78" s="89">
        <v>304</v>
      </c>
      <c r="B78" s="93">
        <v>304</v>
      </c>
      <c r="C78" s="90" t="s">
        <v>169</v>
      </c>
      <c r="D78" s="91">
        <v>311459</v>
      </c>
      <c r="E78" s="91">
        <v>99070</v>
      </c>
      <c r="F78" s="91">
        <v>5650</v>
      </c>
      <c r="G78" s="91">
        <v>206739</v>
      </c>
      <c r="H78" s="91">
        <v>79922</v>
      </c>
      <c r="I78" s="91">
        <v>0</v>
      </c>
      <c r="J78" s="91">
        <v>74972</v>
      </c>
      <c r="K78" s="91">
        <v>23884</v>
      </c>
      <c r="L78" s="91">
        <v>1356</v>
      </c>
      <c r="M78" s="91">
        <v>49732</v>
      </c>
      <c r="N78" s="91">
        <v>19223</v>
      </c>
      <c r="O78" s="91">
        <v>0</v>
      </c>
      <c r="P78" s="91">
        <v>82041</v>
      </c>
      <c r="Q78" s="91">
        <v>27018</v>
      </c>
      <c r="R78" s="91">
        <v>1469</v>
      </c>
      <c r="S78" s="91">
        <v>53554</v>
      </c>
      <c r="T78" s="91">
        <v>20654</v>
      </c>
      <c r="U78" s="91">
        <v>0</v>
      </c>
      <c r="V78" s="91">
        <v>75854</v>
      </c>
      <c r="W78" s="91">
        <v>23042</v>
      </c>
      <c r="X78" s="91">
        <v>1300</v>
      </c>
      <c r="Y78" s="91">
        <v>51512</v>
      </c>
      <c r="Z78" s="91">
        <v>19884</v>
      </c>
      <c r="AA78" s="91">
        <v>0</v>
      </c>
      <c r="AB78" s="91">
        <v>78592</v>
      </c>
      <c r="AC78" s="91">
        <v>25126</v>
      </c>
      <c r="AD78" s="91">
        <v>1525</v>
      </c>
      <c r="AE78" s="91">
        <v>51941</v>
      </c>
      <c r="AF78" s="91">
        <v>20161</v>
      </c>
      <c r="AG78" s="91">
        <v>0</v>
      </c>
      <c r="AH78" s="92">
        <v>279771.8</v>
      </c>
      <c r="AI78" s="92">
        <v>99439.9</v>
      </c>
      <c r="AJ78" s="92">
        <v>8086.4</v>
      </c>
      <c r="AK78" s="92">
        <v>172245.5</v>
      </c>
      <c r="AL78" s="92">
        <v>0</v>
      </c>
      <c r="AM78" s="92">
        <v>66332.3</v>
      </c>
      <c r="AN78" s="92">
        <v>25097.300000000003</v>
      </c>
      <c r="AO78" s="92">
        <v>1940.7</v>
      </c>
      <c r="AP78" s="92">
        <v>39294.300000000003</v>
      </c>
      <c r="AQ78" s="92">
        <v>0</v>
      </c>
      <c r="AR78" s="92">
        <v>73636.899999999994</v>
      </c>
      <c r="AS78" s="92">
        <v>29687.5</v>
      </c>
      <c r="AT78" s="92">
        <v>2102.5</v>
      </c>
      <c r="AU78" s="92">
        <v>41846.9</v>
      </c>
      <c r="AV78" s="92">
        <v>0</v>
      </c>
      <c r="AW78" s="92">
        <v>65229.799999999996</v>
      </c>
      <c r="AX78" s="92">
        <v>22927.199999999997</v>
      </c>
      <c r="AY78" s="92">
        <v>1860.6</v>
      </c>
      <c r="AZ78" s="92">
        <v>40442</v>
      </c>
      <c r="BA78" s="92">
        <v>0</v>
      </c>
      <c r="BB78" s="92">
        <v>74572.799999999988</v>
      </c>
      <c r="BC78" s="92">
        <v>21727.9</v>
      </c>
      <c r="BD78" s="92">
        <v>2182.6</v>
      </c>
      <c r="BE78" s="92">
        <v>50662.299999999996</v>
      </c>
      <c r="BF78" s="92">
        <v>0</v>
      </c>
      <c r="BG78" s="105"/>
      <c r="BH78" s="105"/>
      <c r="BI78" s="105"/>
      <c r="BJ78" s="105"/>
      <c r="BK78" s="105"/>
    </row>
    <row r="79" spans="1:63" s="1" customFormat="1" x14ac:dyDescent="0.2">
      <c r="A79" s="89">
        <v>305</v>
      </c>
      <c r="B79" s="93">
        <v>305</v>
      </c>
      <c r="C79" s="90" t="s">
        <v>170</v>
      </c>
      <c r="D79" s="91">
        <v>321023</v>
      </c>
      <c r="E79" s="91">
        <v>96580</v>
      </c>
      <c r="F79" s="91">
        <v>0</v>
      </c>
      <c r="G79" s="91">
        <v>224443</v>
      </c>
      <c r="H79" s="91">
        <v>85086</v>
      </c>
      <c r="I79" s="91">
        <v>0</v>
      </c>
      <c r="J79" s="91">
        <v>76388</v>
      </c>
      <c r="K79" s="91">
        <v>22509</v>
      </c>
      <c r="L79" s="91">
        <v>0</v>
      </c>
      <c r="M79" s="91">
        <v>53879</v>
      </c>
      <c r="N79" s="91">
        <v>20421</v>
      </c>
      <c r="O79" s="91">
        <v>0</v>
      </c>
      <c r="P79" s="91">
        <v>85354</v>
      </c>
      <c r="Q79" s="91">
        <v>26802</v>
      </c>
      <c r="R79" s="91">
        <v>0</v>
      </c>
      <c r="S79" s="91">
        <v>58552</v>
      </c>
      <c r="T79" s="91">
        <v>22122</v>
      </c>
      <c r="U79" s="91">
        <v>0</v>
      </c>
      <c r="V79" s="91">
        <v>81414</v>
      </c>
      <c r="W79" s="91">
        <v>23452</v>
      </c>
      <c r="X79" s="91">
        <v>0</v>
      </c>
      <c r="Y79" s="91">
        <v>57962</v>
      </c>
      <c r="Z79" s="91">
        <v>21967</v>
      </c>
      <c r="AA79" s="91">
        <v>0</v>
      </c>
      <c r="AB79" s="91">
        <v>77867</v>
      </c>
      <c r="AC79" s="91">
        <v>23817</v>
      </c>
      <c r="AD79" s="91">
        <v>0</v>
      </c>
      <c r="AE79" s="91">
        <v>54050</v>
      </c>
      <c r="AF79" s="91">
        <v>20576</v>
      </c>
      <c r="AG79" s="91">
        <v>0</v>
      </c>
      <c r="AH79" s="92">
        <v>298395.8</v>
      </c>
      <c r="AI79" s="92">
        <v>99145.4</v>
      </c>
      <c r="AJ79" s="92">
        <v>0</v>
      </c>
      <c r="AK79" s="92">
        <v>199250.4</v>
      </c>
      <c r="AL79" s="92">
        <v>0</v>
      </c>
      <c r="AM79" s="92">
        <v>67370.799999999988</v>
      </c>
      <c r="AN79" s="92">
        <v>22893</v>
      </c>
      <c r="AO79" s="92">
        <v>0</v>
      </c>
      <c r="AP79" s="92">
        <v>44477.799999999996</v>
      </c>
      <c r="AQ79" s="92">
        <v>0</v>
      </c>
      <c r="AR79" s="92">
        <v>81113.8</v>
      </c>
      <c r="AS79" s="92">
        <v>30616.300000000003</v>
      </c>
      <c r="AT79" s="92">
        <v>0</v>
      </c>
      <c r="AU79" s="92">
        <v>50497.5</v>
      </c>
      <c r="AV79" s="92">
        <v>0</v>
      </c>
      <c r="AW79" s="92">
        <v>71404.3</v>
      </c>
      <c r="AX79" s="92">
        <v>24292.7</v>
      </c>
      <c r="AY79" s="92">
        <v>0</v>
      </c>
      <c r="AZ79" s="92">
        <v>47111.6</v>
      </c>
      <c r="BA79" s="92">
        <v>0</v>
      </c>
      <c r="BB79" s="92">
        <v>78506.899999999994</v>
      </c>
      <c r="BC79" s="92">
        <v>21343.4</v>
      </c>
      <c r="BD79" s="92">
        <v>0</v>
      </c>
      <c r="BE79" s="92">
        <v>57163.5</v>
      </c>
      <c r="BF79" s="92">
        <v>0</v>
      </c>
      <c r="BG79" s="105"/>
      <c r="BH79" s="105"/>
      <c r="BI79" s="105"/>
      <c r="BJ79" s="105"/>
      <c r="BK79" s="105"/>
    </row>
    <row r="80" spans="1:63" s="1" customFormat="1" x14ac:dyDescent="0.2">
      <c r="A80" s="89">
        <v>306</v>
      </c>
      <c r="B80" s="93">
        <v>306</v>
      </c>
      <c r="C80" s="90" t="s">
        <v>171</v>
      </c>
      <c r="D80" s="91">
        <v>79228</v>
      </c>
      <c r="E80" s="91">
        <v>20407</v>
      </c>
      <c r="F80" s="91">
        <v>2370</v>
      </c>
      <c r="G80" s="91">
        <v>56451</v>
      </c>
      <c r="H80" s="91">
        <v>21148</v>
      </c>
      <c r="I80" s="91">
        <v>0</v>
      </c>
      <c r="J80" s="91">
        <v>18947</v>
      </c>
      <c r="K80" s="91">
        <v>4826</v>
      </c>
      <c r="L80" s="91">
        <v>569</v>
      </c>
      <c r="M80" s="91">
        <v>13552</v>
      </c>
      <c r="N80" s="91">
        <v>5076</v>
      </c>
      <c r="O80" s="91">
        <v>0</v>
      </c>
      <c r="P80" s="91">
        <v>20296</v>
      </c>
      <c r="Q80" s="91">
        <v>5498</v>
      </c>
      <c r="R80" s="91">
        <v>593</v>
      </c>
      <c r="S80" s="91">
        <v>14205</v>
      </c>
      <c r="T80" s="91">
        <v>5287</v>
      </c>
      <c r="U80" s="91">
        <v>0</v>
      </c>
      <c r="V80" s="91">
        <v>19941</v>
      </c>
      <c r="W80" s="91">
        <v>5200</v>
      </c>
      <c r="X80" s="91">
        <v>593</v>
      </c>
      <c r="Y80" s="91">
        <v>14148</v>
      </c>
      <c r="Z80" s="91">
        <v>5287</v>
      </c>
      <c r="AA80" s="91">
        <v>0</v>
      </c>
      <c r="AB80" s="91">
        <v>20044</v>
      </c>
      <c r="AC80" s="91">
        <v>4883</v>
      </c>
      <c r="AD80" s="91">
        <v>615</v>
      </c>
      <c r="AE80" s="91">
        <v>14546</v>
      </c>
      <c r="AF80" s="91">
        <v>5498</v>
      </c>
      <c r="AG80" s="91">
        <v>0</v>
      </c>
      <c r="AH80" s="92">
        <v>79574.399999999994</v>
      </c>
      <c r="AI80" s="92">
        <v>24112.499999999996</v>
      </c>
      <c r="AJ80" s="92">
        <v>2191.5000000000005</v>
      </c>
      <c r="AK80" s="92">
        <v>53270.399999999994</v>
      </c>
      <c r="AL80" s="92">
        <v>0</v>
      </c>
      <c r="AM80" s="92">
        <v>15828.699999999997</v>
      </c>
      <c r="AN80" s="92">
        <v>5947.6999999999989</v>
      </c>
      <c r="AO80" s="92">
        <v>525</v>
      </c>
      <c r="AP80" s="92">
        <v>9355.9999999999982</v>
      </c>
      <c r="AQ80" s="92">
        <v>0</v>
      </c>
      <c r="AR80" s="92">
        <v>17740.099999999999</v>
      </c>
      <c r="AS80" s="92">
        <v>7192</v>
      </c>
      <c r="AT80" s="92">
        <v>548.30000000000007</v>
      </c>
      <c r="AU80" s="92">
        <v>9999.7999999999993</v>
      </c>
      <c r="AV80" s="92">
        <v>0</v>
      </c>
      <c r="AW80" s="92">
        <v>26525.600000000002</v>
      </c>
      <c r="AX80" s="92">
        <v>6214.9999999999991</v>
      </c>
      <c r="AY80" s="92">
        <v>548.30000000000007</v>
      </c>
      <c r="AZ80" s="92">
        <v>19762.300000000003</v>
      </c>
      <c r="BA80" s="92">
        <v>0</v>
      </c>
      <c r="BB80" s="92">
        <v>19479.999999999996</v>
      </c>
      <c r="BC80" s="92">
        <v>4757.8</v>
      </c>
      <c r="BD80" s="92">
        <v>569.9</v>
      </c>
      <c r="BE80" s="92">
        <v>14152.299999999997</v>
      </c>
      <c r="BF80" s="92">
        <v>0</v>
      </c>
      <c r="BG80" s="105"/>
      <c r="BH80" s="105"/>
      <c r="BI80" s="105"/>
      <c r="BJ80" s="105"/>
      <c r="BK80" s="105"/>
    </row>
    <row r="81" spans="1:63" s="1" customFormat="1" x14ac:dyDescent="0.2">
      <c r="A81" s="89">
        <v>309</v>
      </c>
      <c r="B81" s="93">
        <v>309</v>
      </c>
      <c r="C81" s="90" t="s">
        <v>258</v>
      </c>
      <c r="D81" s="91">
        <v>63487</v>
      </c>
      <c r="E81" s="91">
        <v>17494</v>
      </c>
      <c r="F81" s="91">
        <v>610</v>
      </c>
      <c r="G81" s="91">
        <v>45231</v>
      </c>
      <c r="H81" s="91">
        <v>16804</v>
      </c>
      <c r="I81" s="91">
        <v>152</v>
      </c>
      <c r="J81" s="91">
        <v>15205</v>
      </c>
      <c r="K81" s="91">
        <v>4174</v>
      </c>
      <c r="L81" s="91">
        <v>146</v>
      </c>
      <c r="M81" s="91">
        <v>10861</v>
      </c>
      <c r="N81" s="91">
        <v>4033</v>
      </c>
      <c r="O81" s="91">
        <v>24</v>
      </c>
      <c r="P81" s="91">
        <v>14861</v>
      </c>
      <c r="Q81" s="91">
        <v>4148</v>
      </c>
      <c r="R81" s="91">
        <v>140</v>
      </c>
      <c r="S81" s="91">
        <v>10550</v>
      </c>
      <c r="T81" s="91">
        <v>3865</v>
      </c>
      <c r="U81" s="91">
        <v>23</v>
      </c>
      <c r="V81" s="91">
        <v>14769</v>
      </c>
      <c r="W81" s="91">
        <v>4078</v>
      </c>
      <c r="X81" s="91">
        <v>140</v>
      </c>
      <c r="Y81" s="91">
        <v>10502</v>
      </c>
      <c r="Z81" s="91">
        <v>3865</v>
      </c>
      <c r="AA81" s="91">
        <v>49</v>
      </c>
      <c r="AB81" s="91">
        <v>18652</v>
      </c>
      <c r="AC81" s="91">
        <v>5094</v>
      </c>
      <c r="AD81" s="91">
        <v>184</v>
      </c>
      <c r="AE81" s="91">
        <v>13318</v>
      </c>
      <c r="AF81" s="91">
        <v>5041</v>
      </c>
      <c r="AG81" s="91">
        <v>56</v>
      </c>
      <c r="AH81" s="92">
        <v>46733.599999999999</v>
      </c>
      <c r="AI81" s="92">
        <v>11734.400000000001</v>
      </c>
      <c r="AJ81" s="92">
        <v>428.09999999999997</v>
      </c>
      <c r="AK81" s="92">
        <v>32081.9</v>
      </c>
      <c r="AL81" s="92">
        <v>2489.1999999999998</v>
      </c>
      <c r="AM81" s="92">
        <v>11174.6</v>
      </c>
      <c r="AN81" s="92">
        <v>3044.3</v>
      </c>
      <c r="AO81" s="92">
        <v>101.1</v>
      </c>
      <c r="AP81" s="92">
        <v>7636.2</v>
      </c>
      <c r="AQ81" s="92">
        <v>393</v>
      </c>
      <c r="AR81" s="92">
        <v>11356.5</v>
      </c>
      <c r="AS81" s="92">
        <v>3142.4000000000005</v>
      </c>
      <c r="AT81" s="92">
        <v>98.899999999999991</v>
      </c>
      <c r="AU81" s="92">
        <v>7738.5999999999995</v>
      </c>
      <c r="AV81" s="92">
        <v>376.6</v>
      </c>
      <c r="AW81" s="92">
        <v>11343.5</v>
      </c>
      <c r="AX81" s="92">
        <v>2955.6</v>
      </c>
      <c r="AY81" s="92">
        <v>98.899999999999991</v>
      </c>
      <c r="AZ81" s="92">
        <v>7486.7</v>
      </c>
      <c r="BA81" s="92">
        <v>802.3</v>
      </c>
      <c r="BB81" s="92">
        <v>12859</v>
      </c>
      <c r="BC81" s="92">
        <v>2592.1</v>
      </c>
      <c r="BD81" s="92">
        <v>129.19999999999999</v>
      </c>
      <c r="BE81" s="92">
        <v>9220.4000000000015</v>
      </c>
      <c r="BF81" s="92">
        <v>917.3</v>
      </c>
      <c r="BG81" s="105"/>
      <c r="BH81" s="105"/>
      <c r="BI81" s="105"/>
      <c r="BJ81" s="105"/>
      <c r="BK81" s="105"/>
    </row>
    <row r="82" spans="1:63" s="1" customFormat="1" x14ac:dyDescent="0.2">
      <c r="A82" s="89">
        <v>310</v>
      </c>
      <c r="B82" s="93">
        <v>310</v>
      </c>
      <c r="C82" s="90" t="s">
        <v>172</v>
      </c>
      <c r="D82" s="91">
        <v>138840</v>
      </c>
      <c r="E82" s="91">
        <v>35136</v>
      </c>
      <c r="F82" s="91">
        <v>3801</v>
      </c>
      <c r="G82" s="91">
        <v>99903</v>
      </c>
      <c r="H82" s="91">
        <v>38830</v>
      </c>
      <c r="I82" s="91">
        <v>0</v>
      </c>
      <c r="J82" s="91">
        <v>35292</v>
      </c>
      <c r="K82" s="91">
        <v>8441</v>
      </c>
      <c r="L82" s="91">
        <v>950</v>
      </c>
      <c r="M82" s="91">
        <v>25901</v>
      </c>
      <c r="N82" s="91">
        <v>10086</v>
      </c>
      <c r="O82" s="91">
        <v>0</v>
      </c>
      <c r="P82" s="91">
        <v>36447</v>
      </c>
      <c r="Q82" s="91">
        <v>9565</v>
      </c>
      <c r="R82" s="91">
        <v>950</v>
      </c>
      <c r="S82" s="91">
        <v>25932</v>
      </c>
      <c r="T82" s="91">
        <v>10060</v>
      </c>
      <c r="U82" s="91">
        <v>0</v>
      </c>
      <c r="V82" s="91">
        <v>32179</v>
      </c>
      <c r="W82" s="91">
        <v>8461</v>
      </c>
      <c r="X82" s="91">
        <v>950</v>
      </c>
      <c r="Y82" s="91">
        <v>22768</v>
      </c>
      <c r="Z82" s="91">
        <v>8813</v>
      </c>
      <c r="AA82" s="91">
        <v>0</v>
      </c>
      <c r="AB82" s="91">
        <v>34922</v>
      </c>
      <c r="AC82" s="91">
        <v>8669</v>
      </c>
      <c r="AD82" s="91">
        <v>951</v>
      </c>
      <c r="AE82" s="91">
        <v>25302</v>
      </c>
      <c r="AF82" s="91">
        <v>9871</v>
      </c>
      <c r="AG82" s="91">
        <v>0</v>
      </c>
      <c r="AH82" s="92">
        <v>136458.29999999999</v>
      </c>
      <c r="AI82" s="92">
        <v>51811.3</v>
      </c>
      <c r="AJ82" s="92">
        <v>3239.9999999999995</v>
      </c>
      <c r="AK82" s="92">
        <v>81407</v>
      </c>
      <c r="AL82" s="92">
        <v>0</v>
      </c>
      <c r="AM82" s="92">
        <v>32734.5</v>
      </c>
      <c r="AN82" s="92">
        <v>12071.1</v>
      </c>
      <c r="AO82" s="92">
        <v>809.8</v>
      </c>
      <c r="AP82" s="92">
        <v>19853.600000000002</v>
      </c>
      <c r="AQ82" s="92">
        <v>0</v>
      </c>
      <c r="AR82" s="92">
        <v>36908.199999999997</v>
      </c>
      <c r="AS82" s="92">
        <v>15816.4</v>
      </c>
      <c r="AT82" s="92">
        <v>809.8</v>
      </c>
      <c r="AU82" s="92">
        <v>20281.999999999996</v>
      </c>
      <c r="AV82" s="92">
        <v>0</v>
      </c>
      <c r="AW82" s="92">
        <v>32742.399999999998</v>
      </c>
      <c r="AX82" s="92">
        <v>11586.3</v>
      </c>
      <c r="AY82" s="92">
        <v>809.8</v>
      </c>
      <c r="AZ82" s="92">
        <v>20346.3</v>
      </c>
      <c r="BA82" s="92">
        <v>0</v>
      </c>
      <c r="BB82" s="92">
        <v>34073.199999999997</v>
      </c>
      <c r="BC82" s="92">
        <v>12337.5</v>
      </c>
      <c r="BD82" s="92">
        <v>810.6</v>
      </c>
      <c r="BE82" s="92">
        <v>20925.099999999999</v>
      </c>
      <c r="BF82" s="92">
        <v>0</v>
      </c>
      <c r="BG82" s="105"/>
      <c r="BH82" s="105"/>
      <c r="BI82" s="105"/>
      <c r="BJ82" s="105"/>
      <c r="BK82" s="105"/>
    </row>
    <row r="83" spans="1:63" s="1" customFormat="1" x14ac:dyDescent="0.2">
      <c r="A83" s="89">
        <v>311</v>
      </c>
      <c r="B83" s="93">
        <v>311</v>
      </c>
      <c r="C83" s="90" t="s">
        <v>173</v>
      </c>
      <c r="D83" s="91">
        <v>229012</v>
      </c>
      <c r="E83" s="91">
        <v>66245</v>
      </c>
      <c r="F83" s="91">
        <v>6338</v>
      </c>
      <c r="G83" s="91">
        <v>156429</v>
      </c>
      <c r="H83" s="91">
        <v>59551</v>
      </c>
      <c r="I83" s="91">
        <v>0</v>
      </c>
      <c r="J83" s="91">
        <v>57555</v>
      </c>
      <c r="K83" s="91">
        <v>16577</v>
      </c>
      <c r="L83" s="91">
        <v>1627</v>
      </c>
      <c r="M83" s="91">
        <v>39351</v>
      </c>
      <c r="N83" s="91">
        <v>15012</v>
      </c>
      <c r="O83" s="91">
        <v>0</v>
      </c>
      <c r="P83" s="91">
        <v>57819</v>
      </c>
      <c r="Q83" s="91">
        <v>17158</v>
      </c>
      <c r="R83" s="91">
        <v>1561</v>
      </c>
      <c r="S83" s="91">
        <v>39100</v>
      </c>
      <c r="T83" s="91">
        <v>14805</v>
      </c>
      <c r="U83" s="91">
        <v>0</v>
      </c>
      <c r="V83" s="91">
        <v>55145</v>
      </c>
      <c r="W83" s="91">
        <v>15682</v>
      </c>
      <c r="X83" s="91">
        <v>1552</v>
      </c>
      <c r="Y83" s="91">
        <v>37911</v>
      </c>
      <c r="Z83" s="91">
        <v>14382</v>
      </c>
      <c r="AA83" s="91">
        <v>0</v>
      </c>
      <c r="AB83" s="91">
        <v>58493</v>
      </c>
      <c r="AC83" s="91">
        <v>16828</v>
      </c>
      <c r="AD83" s="91">
        <v>1598</v>
      </c>
      <c r="AE83" s="91">
        <v>40067</v>
      </c>
      <c r="AF83" s="91">
        <v>15352</v>
      </c>
      <c r="AG83" s="91">
        <v>0</v>
      </c>
      <c r="AH83" s="92">
        <v>181498.6</v>
      </c>
      <c r="AI83" s="92">
        <v>67548.600000000006</v>
      </c>
      <c r="AJ83" s="92">
        <v>6161.1</v>
      </c>
      <c r="AK83" s="92">
        <v>107788.9</v>
      </c>
      <c r="AL83" s="92">
        <v>0</v>
      </c>
      <c r="AM83" s="92">
        <v>44295</v>
      </c>
      <c r="AN83" s="92">
        <v>17862.600000000002</v>
      </c>
      <c r="AO83" s="92">
        <v>1550.4</v>
      </c>
      <c r="AP83" s="92">
        <v>24881.999999999996</v>
      </c>
      <c r="AQ83" s="92">
        <v>0</v>
      </c>
      <c r="AR83" s="92">
        <v>45755</v>
      </c>
      <c r="AS83" s="92">
        <v>18779.599999999999</v>
      </c>
      <c r="AT83" s="92">
        <v>1530.7</v>
      </c>
      <c r="AU83" s="92">
        <v>25444.699999999997</v>
      </c>
      <c r="AV83" s="92">
        <v>0</v>
      </c>
      <c r="AW83" s="92">
        <v>41692.600000000006</v>
      </c>
      <c r="AX83" s="92">
        <v>15032.3</v>
      </c>
      <c r="AY83" s="92">
        <v>1505.7</v>
      </c>
      <c r="AZ83" s="92">
        <v>25154.600000000002</v>
      </c>
      <c r="BA83" s="92">
        <v>0</v>
      </c>
      <c r="BB83" s="92">
        <v>49756</v>
      </c>
      <c r="BC83" s="92">
        <v>15874.1</v>
      </c>
      <c r="BD83" s="92">
        <v>1574.3</v>
      </c>
      <c r="BE83" s="92">
        <v>32307.599999999999</v>
      </c>
      <c r="BF83" s="92">
        <v>0</v>
      </c>
      <c r="BG83" s="105"/>
      <c r="BH83" s="105"/>
      <c r="BI83" s="105"/>
      <c r="BJ83" s="105"/>
      <c r="BK83" s="105"/>
    </row>
    <row r="84" spans="1:63" s="1" customFormat="1" x14ac:dyDescent="0.2">
      <c r="A84" s="89">
        <v>312</v>
      </c>
      <c r="B84" s="93">
        <v>312</v>
      </c>
      <c r="C84" s="90" t="s">
        <v>174</v>
      </c>
      <c r="D84" s="91">
        <v>114481</v>
      </c>
      <c r="E84" s="91">
        <v>39182</v>
      </c>
      <c r="F84" s="91">
        <v>9897</v>
      </c>
      <c r="G84" s="91">
        <v>65402</v>
      </c>
      <c r="H84" s="91">
        <v>24290</v>
      </c>
      <c r="I84" s="91">
        <v>0</v>
      </c>
      <c r="J84" s="91">
        <v>26601</v>
      </c>
      <c r="K84" s="91">
        <v>9142</v>
      </c>
      <c r="L84" s="91">
        <v>2344</v>
      </c>
      <c r="M84" s="91">
        <v>15115</v>
      </c>
      <c r="N84" s="91">
        <v>5595</v>
      </c>
      <c r="O84" s="91">
        <v>0</v>
      </c>
      <c r="P84" s="91">
        <v>27835</v>
      </c>
      <c r="Q84" s="91">
        <v>9636</v>
      </c>
      <c r="R84" s="91">
        <v>2342</v>
      </c>
      <c r="S84" s="91">
        <v>15857</v>
      </c>
      <c r="T84" s="91">
        <v>5826</v>
      </c>
      <c r="U84" s="91">
        <v>0</v>
      </c>
      <c r="V84" s="91">
        <v>29167</v>
      </c>
      <c r="W84" s="91">
        <v>9632</v>
      </c>
      <c r="X84" s="91">
        <v>2539</v>
      </c>
      <c r="Y84" s="91">
        <v>16996</v>
      </c>
      <c r="Z84" s="91">
        <v>6311</v>
      </c>
      <c r="AA84" s="91">
        <v>0</v>
      </c>
      <c r="AB84" s="91">
        <v>30878</v>
      </c>
      <c r="AC84" s="91">
        <v>10772</v>
      </c>
      <c r="AD84" s="91">
        <v>2672</v>
      </c>
      <c r="AE84" s="91">
        <v>17434</v>
      </c>
      <c r="AF84" s="91">
        <v>6558</v>
      </c>
      <c r="AG84" s="91">
        <v>0</v>
      </c>
      <c r="AH84" s="92">
        <v>121617.59999999999</v>
      </c>
      <c r="AI84" s="92">
        <v>41196.299999999996</v>
      </c>
      <c r="AJ84" s="92">
        <v>7611.6</v>
      </c>
      <c r="AK84" s="92">
        <v>72809.7</v>
      </c>
      <c r="AL84" s="92">
        <v>0</v>
      </c>
      <c r="AM84" s="92">
        <v>27970</v>
      </c>
      <c r="AN84" s="92">
        <v>10287.799999999999</v>
      </c>
      <c r="AO84" s="92">
        <v>1768.5</v>
      </c>
      <c r="AP84" s="92">
        <v>15913.699999999999</v>
      </c>
      <c r="AQ84" s="92">
        <v>0</v>
      </c>
      <c r="AR84" s="92">
        <v>29224.600000000002</v>
      </c>
      <c r="AS84" s="92">
        <v>10567.800000000001</v>
      </c>
      <c r="AT84" s="92">
        <v>1812.4</v>
      </c>
      <c r="AU84" s="92">
        <v>16844.400000000001</v>
      </c>
      <c r="AV84" s="92">
        <v>0</v>
      </c>
      <c r="AW84" s="92">
        <v>28379.5</v>
      </c>
      <c r="AX84" s="92">
        <v>8750.1999999999971</v>
      </c>
      <c r="AY84" s="92">
        <v>1964.1</v>
      </c>
      <c r="AZ84" s="92">
        <v>17665.2</v>
      </c>
      <c r="BA84" s="92">
        <v>0</v>
      </c>
      <c r="BB84" s="92">
        <v>36043.5</v>
      </c>
      <c r="BC84" s="92">
        <v>11590.5</v>
      </c>
      <c r="BD84" s="92">
        <v>2066.6</v>
      </c>
      <c r="BE84" s="92">
        <v>22386.399999999998</v>
      </c>
      <c r="BF84" s="92">
        <v>0</v>
      </c>
      <c r="BG84" s="105"/>
      <c r="BH84" s="105"/>
      <c r="BI84" s="105"/>
      <c r="BJ84" s="105"/>
      <c r="BK84" s="105"/>
    </row>
    <row r="85" spans="1:63" s="1" customFormat="1" x14ac:dyDescent="0.2">
      <c r="A85" s="89">
        <v>313</v>
      </c>
      <c r="B85" s="93">
        <v>313</v>
      </c>
      <c r="C85" s="90" t="s">
        <v>175</v>
      </c>
      <c r="D85" s="91">
        <v>81369</v>
      </c>
      <c r="E85" s="91">
        <v>29100</v>
      </c>
      <c r="F85" s="91">
        <v>2423</v>
      </c>
      <c r="G85" s="91">
        <v>49846</v>
      </c>
      <c r="H85" s="91">
        <v>18620</v>
      </c>
      <c r="I85" s="91">
        <v>0</v>
      </c>
      <c r="J85" s="91">
        <v>20028</v>
      </c>
      <c r="K85" s="91">
        <v>6989</v>
      </c>
      <c r="L85" s="91">
        <v>606</v>
      </c>
      <c r="M85" s="91">
        <v>12433</v>
      </c>
      <c r="N85" s="91">
        <v>4655</v>
      </c>
      <c r="O85" s="91">
        <v>0</v>
      </c>
      <c r="P85" s="91">
        <v>20867</v>
      </c>
      <c r="Q85" s="91">
        <v>7713</v>
      </c>
      <c r="R85" s="91">
        <v>606</v>
      </c>
      <c r="S85" s="91">
        <v>12548</v>
      </c>
      <c r="T85" s="91">
        <v>4655</v>
      </c>
      <c r="U85" s="91">
        <v>0</v>
      </c>
      <c r="V85" s="91">
        <v>20387</v>
      </c>
      <c r="W85" s="91">
        <v>7285</v>
      </c>
      <c r="X85" s="91">
        <v>606</v>
      </c>
      <c r="Y85" s="91">
        <v>12496</v>
      </c>
      <c r="Z85" s="91">
        <v>4655</v>
      </c>
      <c r="AA85" s="91">
        <v>0</v>
      </c>
      <c r="AB85" s="91">
        <v>20087</v>
      </c>
      <c r="AC85" s="91">
        <v>7113</v>
      </c>
      <c r="AD85" s="91">
        <v>605</v>
      </c>
      <c r="AE85" s="91">
        <v>12369</v>
      </c>
      <c r="AF85" s="91">
        <v>4655</v>
      </c>
      <c r="AG85" s="91">
        <v>0</v>
      </c>
      <c r="AH85" s="92">
        <v>78763.399999999994</v>
      </c>
      <c r="AI85" s="92">
        <v>20827</v>
      </c>
      <c r="AJ85" s="92">
        <v>2046.4</v>
      </c>
      <c r="AK85" s="92">
        <v>55890</v>
      </c>
      <c r="AL85" s="92">
        <v>0</v>
      </c>
      <c r="AM85" s="92">
        <v>18309.5</v>
      </c>
      <c r="AN85" s="92">
        <v>4918.2999999999993</v>
      </c>
      <c r="AO85" s="92">
        <v>509.6</v>
      </c>
      <c r="AP85" s="92">
        <v>12881.6</v>
      </c>
      <c r="AQ85" s="92">
        <v>0</v>
      </c>
      <c r="AR85" s="92">
        <v>19825.300000000003</v>
      </c>
      <c r="AS85" s="92">
        <v>6074.4000000000005</v>
      </c>
      <c r="AT85" s="92">
        <v>511.9</v>
      </c>
      <c r="AU85" s="92">
        <v>13239.000000000002</v>
      </c>
      <c r="AV85" s="92">
        <v>0</v>
      </c>
      <c r="AW85" s="92">
        <v>18807</v>
      </c>
      <c r="AX85" s="92">
        <v>5171.3999999999996</v>
      </c>
      <c r="AY85" s="92">
        <v>512.70000000000005</v>
      </c>
      <c r="AZ85" s="92">
        <v>13122.900000000001</v>
      </c>
      <c r="BA85" s="92">
        <v>0</v>
      </c>
      <c r="BB85" s="92">
        <v>21821.599999999999</v>
      </c>
      <c r="BC85" s="92">
        <v>4662.8999999999996</v>
      </c>
      <c r="BD85" s="92">
        <v>512.20000000000005</v>
      </c>
      <c r="BE85" s="92">
        <v>16646.5</v>
      </c>
      <c r="BF85" s="92">
        <v>0</v>
      </c>
      <c r="BG85" s="105"/>
      <c r="BH85" s="105"/>
      <c r="BI85" s="105"/>
      <c r="BJ85" s="105"/>
      <c r="BK85" s="105"/>
    </row>
    <row r="86" spans="1:63" s="1" customFormat="1" x14ac:dyDescent="0.2">
      <c r="A86" s="89">
        <v>320</v>
      </c>
      <c r="B86" s="93">
        <v>320</v>
      </c>
      <c r="C86" s="90" t="s">
        <v>259</v>
      </c>
      <c r="D86" s="91">
        <v>20500</v>
      </c>
      <c r="E86" s="91">
        <v>17709</v>
      </c>
      <c r="F86" s="91">
        <v>100</v>
      </c>
      <c r="G86" s="91">
        <v>2691</v>
      </c>
      <c r="H86" s="91">
        <v>296</v>
      </c>
      <c r="I86" s="91">
        <v>0</v>
      </c>
      <c r="J86" s="91">
        <v>5109</v>
      </c>
      <c r="K86" s="91">
        <v>4427</v>
      </c>
      <c r="L86" s="91">
        <v>25</v>
      </c>
      <c r="M86" s="91">
        <v>657</v>
      </c>
      <c r="N86" s="91">
        <v>74</v>
      </c>
      <c r="O86" s="91">
        <v>0</v>
      </c>
      <c r="P86" s="91">
        <v>5175</v>
      </c>
      <c r="Q86" s="91">
        <v>4427</v>
      </c>
      <c r="R86" s="91">
        <v>25</v>
      </c>
      <c r="S86" s="91">
        <v>723</v>
      </c>
      <c r="T86" s="91">
        <v>74</v>
      </c>
      <c r="U86" s="91">
        <v>0</v>
      </c>
      <c r="V86" s="91">
        <v>5145</v>
      </c>
      <c r="W86" s="91">
        <v>4427</v>
      </c>
      <c r="X86" s="91">
        <v>25</v>
      </c>
      <c r="Y86" s="91">
        <v>693</v>
      </c>
      <c r="Z86" s="91">
        <v>74</v>
      </c>
      <c r="AA86" s="91">
        <v>0</v>
      </c>
      <c r="AB86" s="91">
        <v>5071</v>
      </c>
      <c r="AC86" s="91">
        <v>4428</v>
      </c>
      <c r="AD86" s="91">
        <v>25</v>
      </c>
      <c r="AE86" s="91">
        <v>618</v>
      </c>
      <c r="AF86" s="91">
        <v>74</v>
      </c>
      <c r="AG86" s="91">
        <v>0</v>
      </c>
      <c r="AH86" s="92">
        <v>19476.600000000002</v>
      </c>
      <c r="AI86" s="92">
        <v>12867.900000000001</v>
      </c>
      <c r="AJ86" s="92">
        <v>88.1</v>
      </c>
      <c r="AK86" s="92">
        <v>6520.5999999999995</v>
      </c>
      <c r="AL86" s="92">
        <v>0</v>
      </c>
      <c r="AM86" s="92">
        <v>4849.6000000000004</v>
      </c>
      <c r="AN86" s="92">
        <v>3216.8</v>
      </c>
      <c r="AO86" s="92">
        <v>22</v>
      </c>
      <c r="AP86" s="92">
        <v>1610.8</v>
      </c>
      <c r="AQ86" s="92">
        <v>0</v>
      </c>
      <c r="AR86" s="92">
        <v>5037</v>
      </c>
      <c r="AS86" s="92">
        <v>3216.8</v>
      </c>
      <c r="AT86" s="92">
        <v>22</v>
      </c>
      <c r="AU86" s="92">
        <v>1798.1999999999998</v>
      </c>
      <c r="AV86" s="92">
        <v>0</v>
      </c>
      <c r="AW86" s="92">
        <v>4911</v>
      </c>
      <c r="AX86" s="92">
        <v>3216.8</v>
      </c>
      <c r="AY86" s="92">
        <v>22</v>
      </c>
      <c r="AZ86" s="92">
        <v>1672.2</v>
      </c>
      <c r="BA86" s="92">
        <v>0</v>
      </c>
      <c r="BB86" s="92">
        <v>4679</v>
      </c>
      <c r="BC86" s="92">
        <v>3217.5</v>
      </c>
      <c r="BD86" s="92">
        <v>22.1</v>
      </c>
      <c r="BE86" s="92">
        <v>1439.3999999999999</v>
      </c>
      <c r="BF86" s="92">
        <v>0</v>
      </c>
      <c r="BG86" s="105"/>
      <c r="BH86" s="105"/>
      <c r="BI86" s="105"/>
      <c r="BJ86" s="105"/>
      <c r="BK86" s="105"/>
    </row>
    <row r="87" spans="1:63" s="1" customFormat="1" x14ac:dyDescent="0.2">
      <c r="A87" s="89">
        <v>321</v>
      </c>
      <c r="B87" s="93">
        <v>321</v>
      </c>
      <c r="C87" s="90" t="s">
        <v>176</v>
      </c>
      <c r="D87" s="91">
        <v>302959</v>
      </c>
      <c r="E87" s="91">
        <v>92683</v>
      </c>
      <c r="F87" s="91">
        <v>27192</v>
      </c>
      <c r="G87" s="91">
        <v>183084</v>
      </c>
      <c r="H87" s="91">
        <v>69641</v>
      </c>
      <c r="I87" s="91">
        <v>0</v>
      </c>
      <c r="J87" s="91">
        <v>75038</v>
      </c>
      <c r="K87" s="91">
        <v>22723</v>
      </c>
      <c r="L87" s="91">
        <v>6798</v>
      </c>
      <c r="M87" s="91">
        <v>45517</v>
      </c>
      <c r="N87" s="91">
        <v>17340</v>
      </c>
      <c r="O87" s="91">
        <v>0</v>
      </c>
      <c r="P87" s="91">
        <v>76727</v>
      </c>
      <c r="Q87" s="91">
        <v>23510</v>
      </c>
      <c r="R87" s="91">
        <v>6822</v>
      </c>
      <c r="S87" s="91">
        <v>46395</v>
      </c>
      <c r="T87" s="91">
        <v>17564</v>
      </c>
      <c r="U87" s="91">
        <v>0</v>
      </c>
      <c r="V87" s="91">
        <v>74844</v>
      </c>
      <c r="W87" s="91">
        <v>22515</v>
      </c>
      <c r="X87" s="91">
        <v>6792</v>
      </c>
      <c r="Y87" s="91">
        <v>45537</v>
      </c>
      <c r="Z87" s="91">
        <v>17281</v>
      </c>
      <c r="AA87" s="91">
        <v>0</v>
      </c>
      <c r="AB87" s="91">
        <v>76350</v>
      </c>
      <c r="AC87" s="91">
        <v>23935</v>
      </c>
      <c r="AD87" s="91">
        <v>6780</v>
      </c>
      <c r="AE87" s="91">
        <v>45635</v>
      </c>
      <c r="AF87" s="91">
        <v>17456</v>
      </c>
      <c r="AG87" s="91">
        <v>0</v>
      </c>
      <c r="AH87" s="92">
        <v>259570.99999999997</v>
      </c>
      <c r="AI87" s="92">
        <v>82632.799999999988</v>
      </c>
      <c r="AJ87" s="92">
        <v>23404.000000000004</v>
      </c>
      <c r="AK87" s="92">
        <v>153534.19999999998</v>
      </c>
      <c r="AL87" s="92">
        <v>0</v>
      </c>
      <c r="AM87" s="92">
        <v>62516.099999999991</v>
      </c>
      <c r="AN87" s="92">
        <v>21745.599999999999</v>
      </c>
      <c r="AO87" s="92">
        <v>5842.8</v>
      </c>
      <c r="AP87" s="92">
        <v>34927.699999999997</v>
      </c>
      <c r="AQ87" s="92">
        <v>0</v>
      </c>
      <c r="AR87" s="92">
        <v>64450.099999999991</v>
      </c>
      <c r="AS87" s="92">
        <v>22192.799999999999</v>
      </c>
      <c r="AT87" s="92">
        <v>5870.9000000000005</v>
      </c>
      <c r="AU87" s="92">
        <v>36386.399999999994</v>
      </c>
      <c r="AV87" s="92">
        <v>0</v>
      </c>
      <c r="AW87" s="92">
        <v>61260.499999999993</v>
      </c>
      <c r="AX87" s="92">
        <v>19254.699999999997</v>
      </c>
      <c r="AY87" s="92">
        <v>5848.9000000000005</v>
      </c>
      <c r="AZ87" s="92">
        <v>36156.899999999994</v>
      </c>
      <c r="BA87" s="92">
        <v>0</v>
      </c>
      <c r="BB87" s="92">
        <v>71344.3</v>
      </c>
      <c r="BC87" s="92">
        <v>19439.7</v>
      </c>
      <c r="BD87" s="92">
        <v>5841.4000000000005</v>
      </c>
      <c r="BE87" s="92">
        <v>46063.199999999997</v>
      </c>
      <c r="BF87" s="92">
        <v>0</v>
      </c>
      <c r="BG87" s="105"/>
      <c r="BH87" s="105"/>
      <c r="BI87" s="105"/>
      <c r="BJ87" s="105"/>
      <c r="BK87" s="105"/>
    </row>
    <row r="88" spans="1:63" s="1" customFormat="1" ht="25.5" x14ac:dyDescent="0.2">
      <c r="A88" s="89">
        <v>333</v>
      </c>
      <c r="B88" s="93">
        <v>333</v>
      </c>
      <c r="C88" s="90" t="s">
        <v>260</v>
      </c>
      <c r="D88" s="91">
        <v>18069</v>
      </c>
      <c r="E88" s="91">
        <v>17647</v>
      </c>
      <c r="F88" s="91">
        <v>0</v>
      </c>
      <c r="G88" s="91">
        <v>0</v>
      </c>
      <c r="H88" s="91">
        <v>0</v>
      </c>
      <c r="I88" s="91">
        <v>422</v>
      </c>
      <c r="J88" s="91">
        <v>4319</v>
      </c>
      <c r="K88" s="91">
        <v>4235</v>
      </c>
      <c r="L88" s="91">
        <v>0</v>
      </c>
      <c r="M88" s="91">
        <v>0</v>
      </c>
      <c r="N88" s="91">
        <v>0</v>
      </c>
      <c r="O88" s="91">
        <v>84</v>
      </c>
      <c r="P88" s="91">
        <v>4679</v>
      </c>
      <c r="Q88" s="91">
        <v>4588</v>
      </c>
      <c r="R88" s="91">
        <v>0</v>
      </c>
      <c r="S88" s="91">
        <v>0</v>
      </c>
      <c r="T88" s="91">
        <v>0</v>
      </c>
      <c r="U88" s="91">
        <v>91</v>
      </c>
      <c r="V88" s="91">
        <v>4355</v>
      </c>
      <c r="W88" s="91">
        <v>4235</v>
      </c>
      <c r="X88" s="91">
        <v>0</v>
      </c>
      <c r="Y88" s="91">
        <v>0</v>
      </c>
      <c r="Z88" s="91">
        <v>0</v>
      </c>
      <c r="AA88" s="91">
        <v>120</v>
      </c>
      <c r="AB88" s="91">
        <v>4716</v>
      </c>
      <c r="AC88" s="91">
        <v>4589</v>
      </c>
      <c r="AD88" s="91">
        <v>0</v>
      </c>
      <c r="AE88" s="91">
        <v>0</v>
      </c>
      <c r="AF88" s="91">
        <v>0</v>
      </c>
      <c r="AG88" s="91">
        <v>127</v>
      </c>
      <c r="AH88" s="92">
        <v>19306.599999999999</v>
      </c>
      <c r="AI88" s="92">
        <v>10662.6</v>
      </c>
      <c r="AJ88" s="92">
        <v>0</v>
      </c>
      <c r="AK88" s="92">
        <v>2759.5</v>
      </c>
      <c r="AL88" s="92">
        <v>5884.5</v>
      </c>
      <c r="AM88" s="92">
        <v>4340.7</v>
      </c>
      <c r="AN88" s="92">
        <v>2559</v>
      </c>
      <c r="AO88" s="92">
        <v>0</v>
      </c>
      <c r="AP88" s="92">
        <v>610.4</v>
      </c>
      <c r="AQ88" s="92">
        <v>1171.3</v>
      </c>
      <c r="AR88" s="92">
        <v>4639</v>
      </c>
      <c r="AS88" s="92">
        <v>2772</v>
      </c>
      <c r="AT88" s="92">
        <v>0</v>
      </c>
      <c r="AU88" s="92">
        <v>598.1</v>
      </c>
      <c r="AV88" s="92">
        <v>1268.9000000000001</v>
      </c>
      <c r="AW88" s="92">
        <v>4978.8999999999996</v>
      </c>
      <c r="AX88" s="92">
        <v>2559</v>
      </c>
      <c r="AY88" s="92">
        <v>0</v>
      </c>
      <c r="AZ88" s="92">
        <v>746.6</v>
      </c>
      <c r="BA88" s="92">
        <v>1673.3</v>
      </c>
      <c r="BB88" s="92">
        <v>5348</v>
      </c>
      <c r="BC88" s="92">
        <v>2772.6</v>
      </c>
      <c r="BD88" s="92">
        <v>0</v>
      </c>
      <c r="BE88" s="92">
        <v>804.40000000000009</v>
      </c>
      <c r="BF88" s="92">
        <v>1771</v>
      </c>
      <c r="BG88" s="105"/>
      <c r="BH88" s="105"/>
      <c r="BI88" s="105"/>
      <c r="BJ88" s="105"/>
      <c r="BK88" s="105"/>
    </row>
    <row r="89" spans="1:63" s="1" customFormat="1" x14ac:dyDescent="0.2">
      <c r="A89" s="89">
        <v>336</v>
      </c>
      <c r="B89" s="93">
        <v>336</v>
      </c>
      <c r="C89" s="90" t="s">
        <v>178</v>
      </c>
      <c r="D89" s="91">
        <v>358954</v>
      </c>
      <c r="E89" s="91">
        <v>117759</v>
      </c>
      <c r="F89" s="91">
        <v>95</v>
      </c>
      <c r="G89" s="91">
        <v>241100</v>
      </c>
      <c r="H89" s="91">
        <v>90370</v>
      </c>
      <c r="I89" s="91">
        <v>0</v>
      </c>
      <c r="J89" s="91">
        <v>86497</v>
      </c>
      <c r="K89" s="91">
        <v>28538</v>
      </c>
      <c r="L89" s="91">
        <v>27</v>
      </c>
      <c r="M89" s="91">
        <v>57932</v>
      </c>
      <c r="N89" s="91">
        <v>21707</v>
      </c>
      <c r="O89" s="91">
        <v>0</v>
      </c>
      <c r="P89" s="91">
        <v>92097</v>
      </c>
      <c r="Q89" s="91">
        <v>31365</v>
      </c>
      <c r="R89" s="91">
        <v>26</v>
      </c>
      <c r="S89" s="91">
        <v>60706</v>
      </c>
      <c r="T89" s="91">
        <v>22606</v>
      </c>
      <c r="U89" s="91">
        <v>0</v>
      </c>
      <c r="V89" s="91">
        <v>85814</v>
      </c>
      <c r="W89" s="91">
        <v>27656</v>
      </c>
      <c r="X89" s="91">
        <v>22</v>
      </c>
      <c r="Y89" s="91">
        <v>58136</v>
      </c>
      <c r="Z89" s="91">
        <v>21677</v>
      </c>
      <c r="AA89" s="91">
        <v>0</v>
      </c>
      <c r="AB89" s="91">
        <v>94546</v>
      </c>
      <c r="AC89" s="91">
        <v>30200</v>
      </c>
      <c r="AD89" s="91">
        <v>20</v>
      </c>
      <c r="AE89" s="91">
        <v>64326</v>
      </c>
      <c r="AF89" s="91">
        <v>24380</v>
      </c>
      <c r="AG89" s="91">
        <v>0</v>
      </c>
      <c r="AH89" s="92">
        <v>371038.2</v>
      </c>
      <c r="AI89" s="92">
        <v>154149.5</v>
      </c>
      <c r="AJ89" s="92">
        <v>55.5</v>
      </c>
      <c r="AK89" s="92">
        <v>216833.2</v>
      </c>
      <c r="AL89" s="92">
        <v>0</v>
      </c>
      <c r="AM89" s="92">
        <v>90355.6</v>
      </c>
      <c r="AN89" s="92">
        <v>39610.800000000003</v>
      </c>
      <c r="AO89" s="92">
        <v>14.2</v>
      </c>
      <c r="AP89" s="92">
        <v>50730.6</v>
      </c>
      <c r="AQ89" s="92">
        <v>0</v>
      </c>
      <c r="AR89" s="92">
        <v>97748.7</v>
      </c>
      <c r="AS89" s="92">
        <v>43935.599999999991</v>
      </c>
      <c r="AT89" s="92">
        <v>15.8</v>
      </c>
      <c r="AU89" s="92">
        <v>53797.3</v>
      </c>
      <c r="AV89" s="92">
        <v>0</v>
      </c>
      <c r="AW89" s="92">
        <v>87526.5</v>
      </c>
      <c r="AX89" s="92">
        <v>34135.1</v>
      </c>
      <c r="AY89" s="92">
        <v>13.3</v>
      </c>
      <c r="AZ89" s="92">
        <v>53378.1</v>
      </c>
      <c r="BA89" s="92">
        <v>0</v>
      </c>
      <c r="BB89" s="92">
        <v>95407.4</v>
      </c>
      <c r="BC89" s="92">
        <v>36468</v>
      </c>
      <c r="BD89" s="92">
        <v>12.2</v>
      </c>
      <c r="BE89" s="92">
        <v>58927.200000000004</v>
      </c>
      <c r="BF89" s="92">
        <v>0</v>
      </c>
      <c r="BG89" s="105"/>
      <c r="BH89" s="105"/>
      <c r="BI89" s="105"/>
      <c r="BJ89" s="105"/>
      <c r="BK89" s="105"/>
    </row>
    <row r="90" spans="1:63" s="1" customFormat="1" x14ac:dyDescent="0.2">
      <c r="A90" s="89">
        <v>337</v>
      </c>
      <c r="B90" s="93">
        <v>337</v>
      </c>
      <c r="C90" s="90" t="s">
        <v>179</v>
      </c>
      <c r="D90" s="91">
        <v>153925</v>
      </c>
      <c r="E90" s="91">
        <v>53150</v>
      </c>
      <c r="F90" s="91">
        <v>3395</v>
      </c>
      <c r="G90" s="91">
        <v>97380</v>
      </c>
      <c r="H90" s="91">
        <v>36861</v>
      </c>
      <c r="I90" s="91">
        <v>0</v>
      </c>
      <c r="J90" s="91">
        <v>38921</v>
      </c>
      <c r="K90" s="91">
        <v>13716</v>
      </c>
      <c r="L90" s="91">
        <v>849</v>
      </c>
      <c r="M90" s="91">
        <v>24356</v>
      </c>
      <c r="N90" s="91">
        <v>9237</v>
      </c>
      <c r="O90" s="91">
        <v>0</v>
      </c>
      <c r="P90" s="91">
        <v>39470</v>
      </c>
      <c r="Q90" s="91">
        <v>14083</v>
      </c>
      <c r="R90" s="91">
        <v>849</v>
      </c>
      <c r="S90" s="91">
        <v>24538</v>
      </c>
      <c r="T90" s="91">
        <v>9237</v>
      </c>
      <c r="U90" s="91">
        <v>0</v>
      </c>
      <c r="V90" s="91">
        <v>37891</v>
      </c>
      <c r="W90" s="91">
        <v>12771</v>
      </c>
      <c r="X90" s="91">
        <v>849</v>
      </c>
      <c r="Y90" s="91">
        <v>24271</v>
      </c>
      <c r="Z90" s="91">
        <v>9165</v>
      </c>
      <c r="AA90" s="91">
        <v>0</v>
      </c>
      <c r="AB90" s="91">
        <v>37643</v>
      </c>
      <c r="AC90" s="91">
        <v>12580</v>
      </c>
      <c r="AD90" s="91">
        <v>848</v>
      </c>
      <c r="AE90" s="91">
        <v>24215</v>
      </c>
      <c r="AF90" s="91">
        <v>9222</v>
      </c>
      <c r="AG90" s="91">
        <v>0</v>
      </c>
      <c r="AH90" s="92">
        <v>152315.79999999999</v>
      </c>
      <c r="AI90" s="92">
        <v>52321.600000000006</v>
      </c>
      <c r="AJ90" s="92">
        <v>2741.3</v>
      </c>
      <c r="AK90" s="92">
        <v>97252.9</v>
      </c>
      <c r="AL90" s="92">
        <v>0</v>
      </c>
      <c r="AM90" s="92">
        <v>37123.300000000003</v>
      </c>
      <c r="AN90" s="92">
        <v>14851.900000000001</v>
      </c>
      <c r="AO90" s="92">
        <v>685.4</v>
      </c>
      <c r="AP90" s="92">
        <v>21586</v>
      </c>
      <c r="AQ90" s="92">
        <v>0</v>
      </c>
      <c r="AR90" s="92">
        <v>39077.600000000006</v>
      </c>
      <c r="AS90" s="92">
        <v>15162.300000000001</v>
      </c>
      <c r="AT90" s="92">
        <v>686.5</v>
      </c>
      <c r="AU90" s="92">
        <v>23228.800000000003</v>
      </c>
      <c r="AV90" s="92">
        <v>0</v>
      </c>
      <c r="AW90" s="92">
        <v>34791.699999999997</v>
      </c>
      <c r="AX90" s="92">
        <v>11349</v>
      </c>
      <c r="AY90" s="92">
        <v>683.5</v>
      </c>
      <c r="AZ90" s="92">
        <v>22759.200000000001</v>
      </c>
      <c r="BA90" s="92">
        <v>0</v>
      </c>
      <c r="BB90" s="92">
        <v>41323.200000000004</v>
      </c>
      <c r="BC90" s="92">
        <v>10958.4</v>
      </c>
      <c r="BD90" s="92">
        <v>685.9</v>
      </c>
      <c r="BE90" s="92">
        <v>29678.9</v>
      </c>
      <c r="BF90" s="92">
        <v>0</v>
      </c>
      <c r="BG90" s="105"/>
      <c r="BH90" s="105"/>
      <c r="BI90" s="105"/>
      <c r="BJ90" s="105"/>
      <c r="BK90" s="105"/>
    </row>
    <row r="91" spans="1:63" s="1" customFormat="1" x14ac:dyDescent="0.2">
      <c r="A91" s="89">
        <v>339</v>
      </c>
      <c r="B91" s="93">
        <v>339</v>
      </c>
      <c r="C91" s="90" t="s">
        <v>261</v>
      </c>
      <c r="D91" s="91">
        <v>14720</v>
      </c>
      <c r="E91" s="91">
        <v>9845</v>
      </c>
      <c r="F91" s="91">
        <v>0</v>
      </c>
      <c r="G91" s="91">
        <v>4875</v>
      </c>
      <c r="H91" s="91">
        <v>1950</v>
      </c>
      <c r="I91" s="91">
        <v>0</v>
      </c>
      <c r="J91" s="91">
        <v>3533</v>
      </c>
      <c r="K91" s="91">
        <v>2363</v>
      </c>
      <c r="L91" s="91">
        <v>0</v>
      </c>
      <c r="M91" s="91">
        <v>1170</v>
      </c>
      <c r="N91" s="91">
        <v>468</v>
      </c>
      <c r="O91" s="91">
        <v>0</v>
      </c>
      <c r="P91" s="91">
        <v>3828</v>
      </c>
      <c r="Q91" s="91">
        <v>2560</v>
      </c>
      <c r="R91" s="91">
        <v>0</v>
      </c>
      <c r="S91" s="91">
        <v>1268</v>
      </c>
      <c r="T91" s="91">
        <v>507</v>
      </c>
      <c r="U91" s="91">
        <v>0</v>
      </c>
      <c r="V91" s="91">
        <v>3385</v>
      </c>
      <c r="W91" s="91">
        <v>2264</v>
      </c>
      <c r="X91" s="91">
        <v>0</v>
      </c>
      <c r="Y91" s="91">
        <v>1121</v>
      </c>
      <c r="Z91" s="91">
        <v>449</v>
      </c>
      <c r="AA91" s="91">
        <v>0</v>
      </c>
      <c r="AB91" s="91">
        <v>3974</v>
      </c>
      <c r="AC91" s="91">
        <v>2658</v>
      </c>
      <c r="AD91" s="91">
        <v>0</v>
      </c>
      <c r="AE91" s="91">
        <v>1316</v>
      </c>
      <c r="AF91" s="91">
        <v>526</v>
      </c>
      <c r="AG91" s="91">
        <v>0</v>
      </c>
      <c r="AH91" s="92">
        <v>30376.100000000002</v>
      </c>
      <c r="AI91" s="92">
        <v>9116.2999999999993</v>
      </c>
      <c r="AJ91" s="92">
        <v>0</v>
      </c>
      <c r="AK91" s="92">
        <v>21259.800000000003</v>
      </c>
      <c r="AL91" s="92">
        <v>0</v>
      </c>
      <c r="AM91" s="92">
        <v>5667.5</v>
      </c>
      <c r="AN91" s="92">
        <v>2188.1</v>
      </c>
      <c r="AO91" s="92">
        <v>0</v>
      </c>
      <c r="AP91" s="92">
        <v>3479.4000000000005</v>
      </c>
      <c r="AQ91" s="92">
        <v>0</v>
      </c>
      <c r="AR91" s="92">
        <v>7635.6</v>
      </c>
      <c r="AS91" s="92">
        <v>2370.5</v>
      </c>
      <c r="AT91" s="92">
        <v>0</v>
      </c>
      <c r="AU91" s="92">
        <v>5265.1</v>
      </c>
      <c r="AV91" s="92">
        <v>0</v>
      </c>
      <c r="AW91" s="92">
        <v>7183.1</v>
      </c>
      <c r="AX91" s="92">
        <v>2096.4</v>
      </c>
      <c r="AY91" s="92">
        <v>0</v>
      </c>
      <c r="AZ91" s="92">
        <v>5086.7000000000007</v>
      </c>
      <c r="BA91" s="92">
        <v>0</v>
      </c>
      <c r="BB91" s="92">
        <v>9889.9000000000015</v>
      </c>
      <c r="BC91" s="92">
        <v>2461.3000000000002</v>
      </c>
      <c r="BD91" s="92">
        <v>0</v>
      </c>
      <c r="BE91" s="92">
        <v>7428.6</v>
      </c>
      <c r="BF91" s="92">
        <v>0</v>
      </c>
      <c r="BG91" s="105"/>
      <c r="BH91" s="105"/>
      <c r="BI91" s="105"/>
      <c r="BJ91" s="105"/>
      <c r="BK91" s="105"/>
    </row>
    <row r="92" spans="1:63" s="1" customFormat="1" x14ac:dyDescent="0.2">
      <c r="A92" s="89">
        <v>340</v>
      </c>
      <c r="B92" s="93">
        <v>340</v>
      </c>
      <c r="C92" s="90" t="s">
        <v>180</v>
      </c>
      <c r="D92" s="91">
        <v>204478</v>
      </c>
      <c r="E92" s="91">
        <v>59292</v>
      </c>
      <c r="F92" s="91">
        <v>8318</v>
      </c>
      <c r="G92" s="91">
        <v>136868</v>
      </c>
      <c r="H92" s="91">
        <v>51465</v>
      </c>
      <c r="I92" s="91">
        <v>0</v>
      </c>
      <c r="J92" s="91">
        <v>52563</v>
      </c>
      <c r="K92" s="91">
        <v>14910</v>
      </c>
      <c r="L92" s="91">
        <v>2175</v>
      </c>
      <c r="M92" s="91">
        <v>35478</v>
      </c>
      <c r="N92" s="91">
        <v>13398</v>
      </c>
      <c r="O92" s="91">
        <v>0</v>
      </c>
      <c r="P92" s="91">
        <v>54238</v>
      </c>
      <c r="Q92" s="91">
        <v>16356</v>
      </c>
      <c r="R92" s="91">
        <v>2163</v>
      </c>
      <c r="S92" s="91">
        <v>35719</v>
      </c>
      <c r="T92" s="91">
        <v>13380</v>
      </c>
      <c r="U92" s="91">
        <v>0</v>
      </c>
      <c r="V92" s="91">
        <v>45583</v>
      </c>
      <c r="W92" s="91">
        <v>13427</v>
      </c>
      <c r="X92" s="91">
        <v>1806</v>
      </c>
      <c r="Y92" s="91">
        <v>30350</v>
      </c>
      <c r="Z92" s="91">
        <v>11288</v>
      </c>
      <c r="AA92" s="91">
        <v>0</v>
      </c>
      <c r="AB92" s="91">
        <v>52094</v>
      </c>
      <c r="AC92" s="91">
        <v>14599</v>
      </c>
      <c r="AD92" s="91">
        <v>2174</v>
      </c>
      <c r="AE92" s="91">
        <v>35321</v>
      </c>
      <c r="AF92" s="91">
        <v>13399</v>
      </c>
      <c r="AG92" s="91">
        <v>0</v>
      </c>
      <c r="AH92" s="92">
        <v>193689.3</v>
      </c>
      <c r="AI92" s="92">
        <v>69789.2</v>
      </c>
      <c r="AJ92" s="92">
        <v>6310.4</v>
      </c>
      <c r="AK92" s="92">
        <v>117589.70000000001</v>
      </c>
      <c r="AL92" s="92">
        <v>0</v>
      </c>
      <c r="AM92" s="92">
        <v>46630</v>
      </c>
      <c r="AN92" s="92">
        <v>16660.099999999999</v>
      </c>
      <c r="AO92" s="92">
        <v>1628.8999999999999</v>
      </c>
      <c r="AP92" s="92">
        <v>28341</v>
      </c>
      <c r="AQ92" s="92">
        <v>0</v>
      </c>
      <c r="AR92" s="92">
        <v>53002.7</v>
      </c>
      <c r="AS92" s="92">
        <v>21418.299999999996</v>
      </c>
      <c r="AT92" s="92">
        <v>1647.8999999999999</v>
      </c>
      <c r="AU92" s="92">
        <v>29936.499999999996</v>
      </c>
      <c r="AV92" s="92">
        <v>0</v>
      </c>
      <c r="AW92" s="92">
        <v>45191.5</v>
      </c>
      <c r="AX92" s="92">
        <v>16657.199999999997</v>
      </c>
      <c r="AY92" s="92">
        <v>1379.7</v>
      </c>
      <c r="AZ92" s="92">
        <v>27154.600000000002</v>
      </c>
      <c r="BA92" s="92">
        <v>0</v>
      </c>
      <c r="BB92" s="92">
        <v>48865.1</v>
      </c>
      <c r="BC92" s="92">
        <v>15053.6</v>
      </c>
      <c r="BD92" s="92">
        <v>1653.8999999999999</v>
      </c>
      <c r="BE92" s="92">
        <v>32157.599999999999</v>
      </c>
      <c r="BF92" s="92">
        <v>0</v>
      </c>
      <c r="BG92" s="105"/>
      <c r="BH92" s="105"/>
      <c r="BI92" s="105"/>
      <c r="BJ92" s="105"/>
      <c r="BK92" s="105"/>
    </row>
    <row r="93" spans="1:63" s="1" customFormat="1" x14ac:dyDescent="0.2">
      <c r="A93" s="89">
        <v>345</v>
      </c>
      <c r="B93" s="93">
        <v>345</v>
      </c>
      <c r="C93" s="90" t="s">
        <v>262</v>
      </c>
      <c r="D93" s="91">
        <v>67668</v>
      </c>
      <c r="E93" s="91">
        <v>27070</v>
      </c>
      <c r="F93" s="91">
        <v>0</v>
      </c>
      <c r="G93" s="91">
        <v>40598</v>
      </c>
      <c r="H93" s="91">
        <v>16239</v>
      </c>
      <c r="I93" s="91">
        <v>0</v>
      </c>
      <c r="J93" s="91">
        <v>17716</v>
      </c>
      <c r="K93" s="91">
        <v>7087</v>
      </c>
      <c r="L93" s="91">
        <v>0</v>
      </c>
      <c r="M93" s="91">
        <v>10629</v>
      </c>
      <c r="N93" s="91">
        <v>4252</v>
      </c>
      <c r="O93" s="91">
        <v>0</v>
      </c>
      <c r="P93" s="91">
        <v>16353</v>
      </c>
      <c r="Q93" s="91">
        <v>6542</v>
      </c>
      <c r="R93" s="91">
        <v>0</v>
      </c>
      <c r="S93" s="91">
        <v>9811</v>
      </c>
      <c r="T93" s="91">
        <v>3924</v>
      </c>
      <c r="U93" s="91">
        <v>0</v>
      </c>
      <c r="V93" s="91">
        <v>15883</v>
      </c>
      <c r="W93" s="91">
        <v>6354</v>
      </c>
      <c r="X93" s="91">
        <v>0</v>
      </c>
      <c r="Y93" s="91">
        <v>9529</v>
      </c>
      <c r="Z93" s="91">
        <v>3811</v>
      </c>
      <c r="AA93" s="91">
        <v>0</v>
      </c>
      <c r="AB93" s="91">
        <v>17716</v>
      </c>
      <c r="AC93" s="91">
        <v>7087</v>
      </c>
      <c r="AD93" s="91">
        <v>0</v>
      </c>
      <c r="AE93" s="91">
        <v>10629</v>
      </c>
      <c r="AF93" s="91">
        <v>4252</v>
      </c>
      <c r="AG93" s="91">
        <v>0</v>
      </c>
      <c r="AH93" s="92">
        <v>64162.2</v>
      </c>
      <c r="AI93" s="92">
        <v>25469</v>
      </c>
      <c r="AJ93" s="92">
        <v>0</v>
      </c>
      <c r="AK93" s="92">
        <v>38693.199999999997</v>
      </c>
      <c r="AL93" s="92">
        <v>0</v>
      </c>
      <c r="AM93" s="92">
        <v>15964.7</v>
      </c>
      <c r="AN93" s="92">
        <v>6430.5</v>
      </c>
      <c r="AO93" s="92">
        <v>0</v>
      </c>
      <c r="AP93" s="92">
        <v>9534.2000000000007</v>
      </c>
      <c r="AQ93" s="92">
        <v>0</v>
      </c>
      <c r="AR93" s="92">
        <v>15033.3</v>
      </c>
      <c r="AS93" s="92">
        <v>6232.8</v>
      </c>
      <c r="AT93" s="92">
        <v>0</v>
      </c>
      <c r="AU93" s="92">
        <v>8800.5</v>
      </c>
      <c r="AV93" s="92">
        <v>0</v>
      </c>
      <c r="AW93" s="92">
        <v>14601.2</v>
      </c>
      <c r="AX93" s="92">
        <v>6053.7</v>
      </c>
      <c r="AY93" s="92">
        <v>0</v>
      </c>
      <c r="AZ93" s="92">
        <v>8547.5</v>
      </c>
      <c r="BA93" s="92">
        <v>0</v>
      </c>
      <c r="BB93" s="92">
        <v>18563</v>
      </c>
      <c r="BC93" s="92">
        <v>6752</v>
      </c>
      <c r="BD93" s="92">
        <v>0</v>
      </c>
      <c r="BE93" s="92">
        <v>11811</v>
      </c>
      <c r="BF93" s="92">
        <v>0</v>
      </c>
      <c r="BG93" s="105"/>
      <c r="BH93" s="105"/>
      <c r="BI93" s="105"/>
      <c r="BJ93" s="105"/>
      <c r="BK93" s="105"/>
    </row>
    <row r="94" spans="1:63" s="1" customFormat="1" x14ac:dyDescent="0.2">
      <c r="A94" s="89">
        <v>347</v>
      </c>
      <c r="B94" s="93">
        <v>347</v>
      </c>
      <c r="C94" s="90" t="s">
        <v>181</v>
      </c>
      <c r="D94" s="91">
        <v>67097</v>
      </c>
      <c r="E94" s="91">
        <v>17857</v>
      </c>
      <c r="F94" s="91">
        <v>1800</v>
      </c>
      <c r="G94" s="91">
        <v>47440</v>
      </c>
      <c r="H94" s="91">
        <v>17896</v>
      </c>
      <c r="I94" s="91">
        <v>0</v>
      </c>
      <c r="J94" s="91">
        <v>16933</v>
      </c>
      <c r="K94" s="91">
        <v>4641</v>
      </c>
      <c r="L94" s="91">
        <v>450</v>
      </c>
      <c r="M94" s="91">
        <v>11842</v>
      </c>
      <c r="N94" s="91">
        <v>4477</v>
      </c>
      <c r="O94" s="91">
        <v>0</v>
      </c>
      <c r="P94" s="91">
        <v>16835</v>
      </c>
      <c r="Q94" s="91">
        <v>4447</v>
      </c>
      <c r="R94" s="91">
        <v>450</v>
      </c>
      <c r="S94" s="91">
        <v>11938</v>
      </c>
      <c r="T94" s="91">
        <v>4477</v>
      </c>
      <c r="U94" s="91">
        <v>0</v>
      </c>
      <c r="V94" s="91">
        <v>16773</v>
      </c>
      <c r="W94" s="91">
        <v>4432</v>
      </c>
      <c r="X94" s="91">
        <v>450</v>
      </c>
      <c r="Y94" s="91">
        <v>11891</v>
      </c>
      <c r="Z94" s="91">
        <v>4477</v>
      </c>
      <c r="AA94" s="91">
        <v>0</v>
      </c>
      <c r="AB94" s="91">
        <v>16556</v>
      </c>
      <c r="AC94" s="91">
        <v>4337</v>
      </c>
      <c r="AD94" s="91">
        <v>450</v>
      </c>
      <c r="AE94" s="91">
        <v>11769</v>
      </c>
      <c r="AF94" s="91">
        <v>4465</v>
      </c>
      <c r="AG94" s="91">
        <v>0</v>
      </c>
      <c r="AH94" s="92">
        <v>57052.100000000006</v>
      </c>
      <c r="AI94" s="92">
        <v>11984.099999999999</v>
      </c>
      <c r="AJ94" s="92">
        <v>1627.2</v>
      </c>
      <c r="AK94" s="92">
        <v>43440.800000000003</v>
      </c>
      <c r="AL94" s="92">
        <v>0</v>
      </c>
      <c r="AM94" s="92">
        <v>14628.400000000001</v>
      </c>
      <c r="AN94" s="92">
        <v>3995</v>
      </c>
      <c r="AO94" s="92">
        <v>406.8</v>
      </c>
      <c r="AP94" s="92">
        <v>10226.6</v>
      </c>
      <c r="AQ94" s="92">
        <v>0</v>
      </c>
      <c r="AR94" s="92">
        <v>14290.699999999999</v>
      </c>
      <c r="AS94" s="92">
        <v>3373.4999999999991</v>
      </c>
      <c r="AT94" s="92">
        <v>406.8</v>
      </c>
      <c r="AU94" s="92">
        <v>10510.4</v>
      </c>
      <c r="AV94" s="92">
        <v>0</v>
      </c>
      <c r="AW94" s="92">
        <v>13988.099999999999</v>
      </c>
      <c r="AX94" s="92">
        <v>3184.2</v>
      </c>
      <c r="AY94" s="92">
        <v>406.8</v>
      </c>
      <c r="AZ94" s="92">
        <v>10397.099999999999</v>
      </c>
      <c r="BA94" s="92">
        <v>0</v>
      </c>
      <c r="BB94" s="92">
        <v>14144.900000000003</v>
      </c>
      <c r="BC94" s="92">
        <v>1431.4</v>
      </c>
      <c r="BD94" s="92">
        <v>406.8</v>
      </c>
      <c r="BE94" s="92">
        <v>12306.700000000003</v>
      </c>
      <c r="BF94" s="92">
        <v>0</v>
      </c>
      <c r="BG94" s="105"/>
      <c r="BH94" s="105"/>
      <c r="BI94" s="105"/>
      <c r="BJ94" s="105"/>
      <c r="BK94" s="105"/>
    </row>
    <row r="95" spans="1:63" s="1" customFormat="1" x14ac:dyDescent="0.2">
      <c r="A95" s="89">
        <v>349</v>
      </c>
      <c r="B95" s="93">
        <v>349</v>
      </c>
      <c r="C95" s="90" t="s">
        <v>182</v>
      </c>
      <c r="D95" s="91">
        <v>114050</v>
      </c>
      <c r="E95" s="91">
        <v>30129</v>
      </c>
      <c r="F95" s="91">
        <v>1953</v>
      </c>
      <c r="G95" s="91">
        <v>81968</v>
      </c>
      <c r="H95" s="91">
        <v>31684</v>
      </c>
      <c r="I95" s="91">
        <v>0</v>
      </c>
      <c r="J95" s="91">
        <v>28383</v>
      </c>
      <c r="K95" s="91">
        <v>7425</v>
      </c>
      <c r="L95" s="91">
        <v>488</v>
      </c>
      <c r="M95" s="91">
        <v>20470</v>
      </c>
      <c r="N95" s="91">
        <v>7921</v>
      </c>
      <c r="O95" s="91">
        <v>0</v>
      </c>
      <c r="P95" s="91">
        <v>29007</v>
      </c>
      <c r="Q95" s="91">
        <v>7954</v>
      </c>
      <c r="R95" s="91">
        <v>488</v>
      </c>
      <c r="S95" s="91">
        <v>20565</v>
      </c>
      <c r="T95" s="91">
        <v>7921</v>
      </c>
      <c r="U95" s="91">
        <v>0</v>
      </c>
      <c r="V95" s="91">
        <v>28605</v>
      </c>
      <c r="W95" s="91">
        <v>7599</v>
      </c>
      <c r="X95" s="91">
        <v>488</v>
      </c>
      <c r="Y95" s="91">
        <v>20518</v>
      </c>
      <c r="Z95" s="91">
        <v>7921</v>
      </c>
      <c r="AA95" s="91">
        <v>0</v>
      </c>
      <c r="AB95" s="91">
        <v>28055</v>
      </c>
      <c r="AC95" s="91">
        <v>7151</v>
      </c>
      <c r="AD95" s="91">
        <v>489</v>
      </c>
      <c r="AE95" s="91">
        <v>20415</v>
      </c>
      <c r="AF95" s="91">
        <v>7921</v>
      </c>
      <c r="AG95" s="91">
        <v>0</v>
      </c>
      <c r="AH95" s="92">
        <v>133127.9</v>
      </c>
      <c r="AI95" s="92">
        <v>49408.5</v>
      </c>
      <c r="AJ95" s="92">
        <v>1440.9</v>
      </c>
      <c r="AK95" s="92">
        <v>82278.5</v>
      </c>
      <c r="AL95" s="92">
        <v>0</v>
      </c>
      <c r="AM95" s="92">
        <v>33077.9</v>
      </c>
      <c r="AN95" s="92">
        <v>12165</v>
      </c>
      <c r="AO95" s="92">
        <v>356.3</v>
      </c>
      <c r="AP95" s="92">
        <v>20556.600000000002</v>
      </c>
      <c r="AQ95" s="92">
        <v>0</v>
      </c>
      <c r="AR95" s="92">
        <v>35020</v>
      </c>
      <c r="AS95" s="92">
        <v>13727.699999999997</v>
      </c>
      <c r="AT95" s="92">
        <v>361.2</v>
      </c>
      <c r="AU95" s="92">
        <v>20931.099999999999</v>
      </c>
      <c r="AV95" s="92">
        <v>0</v>
      </c>
      <c r="AW95" s="92">
        <v>33742.300000000003</v>
      </c>
      <c r="AX95" s="92">
        <v>12546</v>
      </c>
      <c r="AY95" s="92">
        <v>361.2</v>
      </c>
      <c r="AZ95" s="92">
        <v>20835.099999999999</v>
      </c>
      <c r="BA95" s="92">
        <v>0</v>
      </c>
      <c r="BB95" s="92">
        <v>31287.699999999997</v>
      </c>
      <c r="BC95" s="92">
        <v>10969.8</v>
      </c>
      <c r="BD95" s="92">
        <v>362.2</v>
      </c>
      <c r="BE95" s="92">
        <v>19955.699999999997</v>
      </c>
      <c r="BF95" s="92">
        <v>0</v>
      </c>
      <c r="BG95" s="105"/>
      <c r="BH95" s="105"/>
      <c r="BI95" s="105"/>
      <c r="BJ95" s="105"/>
      <c r="BK95" s="105"/>
    </row>
    <row r="96" spans="1:63" s="1" customFormat="1" x14ac:dyDescent="0.2">
      <c r="A96" s="89">
        <v>350</v>
      </c>
      <c r="B96" s="93">
        <v>350</v>
      </c>
      <c r="C96" s="90" t="s">
        <v>183</v>
      </c>
      <c r="D96" s="91">
        <v>266251</v>
      </c>
      <c r="E96" s="91">
        <v>228550</v>
      </c>
      <c r="F96" s="91">
        <v>5900</v>
      </c>
      <c r="G96" s="91">
        <v>31801</v>
      </c>
      <c r="H96" s="91">
        <v>11721</v>
      </c>
      <c r="I96" s="91">
        <v>0</v>
      </c>
      <c r="J96" s="91">
        <v>66542</v>
      </c>
      <c r="K96" s="91">
        <v>57136</v>
      </c>
      <c r="L96" s="91">
        <v>1475</v>
      </c>
      <c r="M96" s="91">
        <v>7931</v>
      </c>
      <c r="N96" s="91">
        <v>2930</v>
      </c>
      <c r="O96" s="91">
        <v>0</v>
      </c>
      <c r="P96" s="91">
        <v>66626</v>
      </c>
      <c r="Q96" s="91">
        <v>57136</v>
      </c>
      <c r="R96" s="91">
        <v>1475</v>
      </c>
      <c r="S96" s="91">
        <v>8015</v>
      </c>
      <c r="T96" s="91">
        <v>2930</v>
      </c>
      <c r="U96" s="91">
        <v>0</v>
      </c>
      <c r="V96" s="91">
        <v>66589</v>
      </c>
      <c r="W96" s="91">
        <v>57136</v>
      </c>
      <c r="X96" s="91">
        <v>1475</v>
      </c>
      <c r="Y96" s="91">
        <v>7978</v>
      </c>
      <c r="Z96" s="91">
        <v>2930</v>
      </c>
      <c r="AA96" s="91">
        <v>0</v>
      </c>
      <c r="AB96" s="91">
        <v>66494</v>
      </c>
      <c r="AC96" s="91">
        <v>57142</v>
      </c>
      <c r="AD96" s="91">
        <v>1475</v>
      </c>
      <c r="AE96" s="91">
        <v>7877</v>
      </c>
      <c r="AF96" s="91">
        <v>2931</v>
      </c>
      <c r="AG96" s="91">
        <v>0</v>
      </c>
      <c r="AH96" s="92">
        <v>363163</v>
      </c>
      <c r="AI96" s="92">
        <v>187877.90000000002</v>
      </c>
      <c r="AJ96" s="92">
        <v>6697</v>
      </c>
      <c r="AK96" s="92">
        <v>168588.1</v>
      </c>
      <c r="AL96" s="92">
        <v>0</v>
      </c>
      <c r="AM96" s="92">
        <v>90058.6</v>
      </c>
      <c r="AN96" s="92">
        <v>46968.3</v>
      </c>
      <c r="AO96" s="92">
        <v>1674.3</v>
      </c>
      <c r="AP96" s="92">
        <v>41416</v>
      </c>
      <c r="AQ96" s="92">
        <v>0</v>
      </c>
      <c r="AR96" s="92">
        <v>90624.700000000012</v>
      </c>
      <c r="AS96" s="92">
        <v>46968.3</v>
      </c>
      <c r="AT96" s="92">
        <v>1674.3</v>
      </c>
      <c r="AU96" s="92">
        <v>41982.1</v>
      </c>
      <c r="AV96" s="92">
        <v>0</v>
      </c>
      <c r="AW96" s="92">
        <v>95360</v>
      </c>
      <c r="AX96" s="92">
        <v>46968.3</v>
      </c>
      <c r="AY96" s="92">
        <v>1674.3</v>
      </c>
      <c r="AZ96" s="92">
        <v>46717.4</v>
      </c>
      <c r="BA96" s="92">
        <v>0</v>
      </c>
      <c r="BB96" s="92">
        <v>87119.7</v>
      </c>
      <c r="BC96" s="92">
        <v>46973</v>
      </c>
      <c r="BD96" s="92">
        <v>1674.1</v>
      </c>
      <c r="BE96" s="92">
        <v>38472.6</v>
      </c>
      <c r="BF96" s="92">
        <v>0</v>
      </c>
      <c r="BG96" s="105"/>
      <c r="BH96" s="105"/>
      <c r="BI96" s="105"/>
      <c r="BJ96" s="105"/>
      <c r="BK96" s="105"/>
    </row>
    <row r="97" spans="1:63" s="1" customFormat="1" x14ac:dyDescent="0.2">
      <c r="A97" s="89">
        <v>353</v>
      </c>
      <c r="B97" s="93">
        <v>353</v>
      </c>
      <c r="C97" s="90" t="s">
        <v>263</v>
      </c>
      <c r="D97" s="91">
        <v>38000</v>
      </c>
      <c r="E97" s="91">
        <v>32470</v>
      </c>
      <c r="F97" s="91">
        <v>3510</v>
      </c>
      <c r="G97" s="91">
        <v>2020</v>
      </c>
      <c r="H97" s="91">
        <v>815</v>
      </c>
      <c r="I97" s="91">
        <v>0</v>
      </c>
      <c r="J97" s="91">
        <v>10754</v>
      </c>
      <c r="K97" s="91">
        <v>9189</v>
      </c>
      <c r="L97" s="91">
        <v>993</v>
      </c>
      <c r="M97" s="91">
        <v>572</v>
      </c>
      <c r="N97" s="91">
        <v>238</v>
      </c>
      <c r="O97" s="91">
        <v>0</v>
      </c>
      <c r="P97" s="91">
        <v>8923</v>
      </c>
      <c r="Q97" s="91">
        <v>7625</v>
      </c>
      <c r="R97" s="91">
        <v>824</v>
      </c>
      <c r="S97" s="91">
        <v>474</v>
      </c>
      <c r="T97" s="91">
        <v>172</v>
      </c>
      <c r="U97" s="91">
        <v>0</v>
      </c>
      <c r="V97" s="91">
        <v>8923</v>
      </c>
      <c r="W97" s="91">
        <v>7624</v>
      </c>
      <c r="X97" s="91">
        <v>825</v>
      </c>
      <c r="Y97" s="91">
        <v>474</v>
      </c>
      <c r="Z97" s="91">
        <v>182</v>
      </c>
      <c r="AA97" s="91">
        <v>0</v>
      </c>
      <c r="AB97" s="91">
        <v>9400</v>
      </c>
      <c r="AC97" s="91">
        <v>8032</v>
      </c>
      <c r="AD97" s="91">
        <v>868</v>
      </c>
      <c r="AE97" s="91">
        <v>500</v>
      </c>
      <c r="AF97" s="91">
        <v>223</v>
      </c>
      <c r="AG97" s="91">
        <v>0</v>
      </c>
      <c r="AH97" s="92">
        <v>31668</v>
      </c>
      <c r="AI97" s="92">
        <v>28785.5</v>
      </c>
      <c r="AJ97" s="92">
        <v>875.2</v>
      </c>
      <c r="AK97" s="92">
        <v>2007.3000000000002</v>
      </c>
      <c r="AL97" s="92">
        <v>0</v>
      </c>
      <c r="AM97" s="92">
        <v>8581.6999999999989</v>
      </c>
      <c r="AN97" s="92">
        <v>7864.4</v>
      </c>
      <c r="AO97" s="92">
        <v>227.7</v>
      </c>
      <c r="AP97" s="92">
        <v>489.6</v>
      </c>
      <c r="AQ97" s="92">
        <v>0</v>
      </c>
      <c r="AR97" s="92">
        <v>7560.9000000000005</v>
      </c>
      <c r="AS97" s="92">
        <v>6852.1</v>
      </c>
      <c r="AT97" s="92">
        <v>212</v>
      </c>
      <c r="AU97" s="92">
        <v>496.8</v>
      </c>
      <c r="AV97" s="92">
        <v>0</v>
      </c>
      <c r="AW97" s="92">
        <v>7560.2</v>
      </c>
      <c r="AX97" s="92">
        <v>6851.2</v>
      </c>
      <c r="AY97" s="92">
        <v>212.2</v>
      </c>
      <c r="AZ97" s="92">
        <v>496.8</v>
      </c>
      <c r="BA97" s="92">
        <v>0</v>
      </c>
      <c r="BB97" s="92">
        <v>7965.2000000000007</v>
      </c>
      <c r="BC97" s="92">
        <v>7217.8</v>
      </c>
      <c r="BD97" s="92">
        <v>223.3</v>
      </c>
      <c r="BE97" s="92">
        <v>524.1</v>
      </c>
      <c r="BF97" s="92">
        <v>0</v>
      </c>
      <c r="BG97" s="105"/>
      <c r="BH97" s="105"/>
      <c r="BI97" s="105"/>
      <c r="BJ97" s="105"/>
      <c r="BK97" s="105"/>
    </row>
    <row r="98" spans="1:63" s="1" customFormat="1" x14ac:dyDescent="0.2">
      <c r="A98" s="89">
        <v>354</v>
      </c>
      <c r="B98" s="93">
        <v>354</v>
      </c>
      <c r="C98" s="90" t="s">
        <v>184</v>
      </c>
      <c r="D98" s="91">
        <v>7400</v>
      </c>
      <c r="E98" s="91">
        <v>0</v>
      </c>
      <c r="F98" s="91">
        <v>0</v>
      </c>
      <c r="G98" s="91">
        <v>7400</v>
      </c>
      <c r="H98" s="91">
        <v>2960</v>
      </c>
      <c r="I98" s="91">
        <v>0</v>
      </c>
      <c r="J98" s="91">
        <v>1850</v>
      </c>
      <c r="K98" s="91">
        <v>0</v>
      </c>
      <c r="L98" s="91">
        <v>0</v>
      </c>
      <c r="M98" s="91">
        <v>1850</v>
      </c>
      <c r="N98" s="91">
        <v>740</v>
      </c>
      <c r="O98" s="91">
        <v>0</v>
      </c>
      <c r="P98" s="91">
        <v>1850</v>
      </c>
      <c r="Q98" s="91">
        <v>0</v>
      </c>
      <c r="R98" s="91">
        <v>0</v>
      </c>
      <c r="S98" s="91">
        <v>1850</v>
      </c>
      <c r="T98" s="91">
        <v>740</v>
      </c>
      <c r="U98" s="91">
        <v>0</v>
      </c>
      <c r="V98" s="91">
        <v>1850</v>
      </c>
      <c r="W98" s="91">
        <v>0</v>
      </c>
      <c r="X98" s="91">
        <v>0</v>
      </c>
      <c r="Y98" s="91">
        <v>1850</v>
      </c>
      <c r="Z98" s="91">
        <v>740</v>
      </c>
      <c r="AA98" s="91">
        <v>0</v>
      </c>
      <c r="AB98" s="91">
        <v>1850</v>
      </c>
      <c r="AC98" s="91">
        <v>0</v>
      </c>
      <c r="AD98" s="91">
        <v>0</v>
      </c>
      <c r="AE98" s="91">
        <v>1850</v>
      </c>
      <c r="AF98" s="91">
        <v>740</v>
      </c>
      <c r="AG98" s="91">
        <v>0</v>
      </c>
      <c r="AH98" s="92">
        <v>2933.5</v>
      </c>
      <c r="AI98" s="92">
        <v>0</v>
      </c>
      <c r="AJ98" s="92">
        <v>0</v>
      </c>
      <c r="AK98" s="92">
        <v>2933.5</v>
      </c>
      <c r="AL98" s="92">
        <v>0</v>
      </c>
      <c r="AM98" s="92">
        <v>733.4</v>
      </c>
      <c r="AN98" s="92">
        <v>0</v>
      </c>
      <c r="AO98" s="92">
        <v>0</v>
      </c>
      <c r="AP98" s="92">
        <v>733.4</v>
      </c>
      <c r="AQ98" s="92">
        <v>0</v>
      </c>
      <c r="AR98" s="92">
        <v>733.4</v>
      </c>
      <c r="AS98" s="92">
        <v>0</v>
      </c>
      <c r="AT98" s="92">
        <v>0</v>
      </c>
      <c r="AU98" s="92">
        <v>733.4</v>
      </c>
      <c r="AV98" s="92">
        <v>0</v>
      </c>
      <c r="AW98" s="92">
        <v>733.4</v>
      </c>
      <c r="AX98" s="92">
        <v>0</v>
      </c>
      <c r="AY98" s="92">
        <v>0</v>
      </c>
      <c r="AZ98" s="92">
        <v>733.4</v>
      </c>
      <c r="BA98" s="92">
        <v>0</v>
      </c>
      <c r="BB98" s="92">
        <v>733.3</v>
      </c>
      <c r="BC98" s="92">
        <v>0</v>
      </c>
      <c r="BD98" s="92">
        <v>0</v>
      </c>
      <c r="BE98" s="92">
        <v>733.3</v>
      </c>
      <c r="BF98" s="92">
        <v>0</v>
      </c>
      <c r="BG98" s="105"/>
      <c r="BH98" s="105"/>
      <c r="BI98" s="105"/>
      <c r="BJ98" s="105"/>
      <c r="BK98" s="105"/>
    </row>
    <row r="99" spans="1:63" s="1" customFormat="1" x14ac:dyDescent="0.2">
      <c r="A99" s="89">
        <v>355</v>
      </c>
      <c r="B99" s="93">
        <v>355</v>
      </c>
      <c r="C99" s="90" t="s">
        <v>185</v>
      </c>
      <c r="D99" s="91">
        <v>173353</v>
      </c>
      <c r="E99" s="91">
        <v>51078</v>
      </c>
      <c r="F99" s="91">
        <v>3560</v>
      </c>
      <c r="G99" s="91">
        <v>118715</v>
      </c>
      <c r="H99" s="91">
        <v>45930</v>
      </c>
      <c r="I99" s="91">
        <v>0</v>
      </c>
      <c r="J99" s="91">
        <v>43372</v>
      </c>
      <c r="K99" s="91">
        <v>12834</v>
      </c>
      <c r="L99" s="91">
        <v>890</v>
      </c>
      <c r="M99" s="91">
        <v>29648</v>
      </c>
      <c r="N99" s="91">
        <v>11483</v>
      </c>
      <c r="O99" s="91">
        <v>0</v>
      </c>
      <c r="P99" s="91">
        <v>44041</v>
      </c>
      <c r="Q99" s="91">
        <v>13370</v>
      </c>
      <c r="R99" s="91">
        <v>890</v>
      </c>
      <c r="S99" s="91">
        <v>29781</v>
      </c>
      <c r="T99" s="91">
        <v>11483</v>
      </c>
      <c r="U99" s="91">
        <v>0</v>
      </c>
      <c r="V99" s="91">
        <v>43623</v>
      </c>
      <c r="W99" s="91">
        <v>13017</v>
      </c>
      <c r="X99" s="91">
        <v>890</v>
      </c>
      <c r="Y99" s="91">
        <v>29716</v>
      </c>
      <c r="Z99" s="91">
        <v>11483</v>
      </c>
      <c r="AA99" s="91">
        <v>0</v>
      </c>
      <c r="AB99" s="91">
        <v>42317</v>
      </c>
      <c r="AC99" s="91">
        <v>11857</v>
      </c>
      <c r="AD99" s="91">
        <v>890</v>
      </c>
      <c r="AE99" s="91">
        <v>29570</v>
      </c>
      <c r="AF99" s="91">
        <v>11481</v>
      </c>
      <c r="AG99" s="91">
        <v>0</v>
      </c>
      <c r="AH99" s="92">
        <v>148283.29999999999</v>
      </c>
      <c r="AI99" s="92">
        <v>48110.3</v>
      </c>
      <c r="AJ99" s="92">
        <v>2766.2</v>
      </c>
      <c r="AK99" s="92">
        <v>97406.8</v>
      </c>
      <c r="AL99" s="92">
        <v>0</v>
      </c>
      <c r="AM99" s="92">
        <v>36280.5</v>
      </c>
      <c r="AN99" s="92">
        <v>12757.8</v>
      </c>
      <c r="AO99" s="92">
        <v>691.4</v>
      </c>
      <c r="AP99" s="92">
        <v>22831.3</v>
      </c>
      <c r="AQ99" s="92">
        <v>0</v>
      </c>
      <c r="AR99" s="92">
        <v>37954</v>
      </c>
      <c r="AS99" s="92">
        <v>13568.400000000001</v>
      </c>
      <c r="AT99" s="92">
        <v>691.8</v>
      </c>
      <c r="AU99" s="92">
        <v>23693.8</v>
      </c>
      <c r="AV99" s="92">
        <v>0</v>
      </c>
      <c r="AW99" s="92">
        <v>36601.199999999997</v>
      </c>
      <c r="AX99" s="92">
        <v>12565.900000000001</v>
      </c>
      <c r="AY99" s="92">
        <v>691.8</v>
      </c>
      <c r="AZ99" s="92">
        <v>23343.5</v>
      </c>
      <c r="BA99" s="92">
        <v>0</v>
      </c>
      <c r="BB99" s="92">
        <v>37447.599999999999</v>
      </c>
      <c r="BC99" s="92">
        <v>9218.2000000000007</v>
      </c>
      <c r="BD99" s="92">
        <v>691.19999999999993</v>
      </c>
      <c r="BE99" s="92">
        <v>27538.199999999997</v>
      </c>
      <c r="BF99" s="92">
        <v>0</v>
      </c>
      <c r="BG99" s="105"/>
      <c r="BH99" s="105"/>
      <c r="BI99" s="105"/>
      <c r="BJ99" s="105"/>
      <c r="BK99" s="105"/>
    </row>
    <row r="100" spans="1:63" s="1" customFormat="1" x14ac:dyDescent="0.2">
      <c r="A100" s="89">
        <v>359</v>
      </c>
      <c r="B100" s="93">
        <v>359</v>
      </c>
      <c r="C100" s="90" t="s">
        <v>264</v>
      </c>
      <c r="D100" s="91">
        <v>25739</v>
      </c>
      <c r="E100" s="91">
        <v>9405</v>
      </c>
      <c r="F100" s="91">
        <v>990</v>
      </c>
      <c r="G100" s="91">
        <v>15344</v>
      </c>
      <c r="H100" s="91">
        <v>6138</v>
      </c>
      <c r="I100" s="91">
        <v>0</v>
      </c>
      <c r="J100" s="91">
        <v>6500</v>
      </c>
      <c r="K100" s="91">
        <v>2375</v>
      </c>
      <c r="L100" s="91">
        <v>250</v>
      </c>
      <c r="M100" s="91">
        <v>3875</v>
      </c>
      <c r="N100" s="91">
        <v>1550</v>
      </c>
      <c r="O100" s="91">
        <v>0</v>
      </c>
      <c r="P100" s="91">
        <v>6500</v>
      </c>
      <c r="Q100" s="91">
        <v>2375</v>
      </c>
      <c r="R100" s="91">
        <v>250</v>
      </c>
      <c r="S100" s="91">
        <v>3875</v>
      </c>
      <c r="T100" s="91">
        <v>1550</v>
      </c>
      <c r="U100" s="91">
        <v>0</v>
      </c>
      <c r="V100" s="91">
        <v>6239</v>
      </c>
      <c r="W100" s="91">
        <v>2280</v>
      </c>
      <c r="X100" s="91">
        <v>240</v>
      </c>
      <c r="Y100" s="91">
        <v>3719</v>
      </c>
      <c r="Z100" s="91">
        <v>1488</v>
      </c>
      <c r="AA100" s="91">
        <v>0</v>
      </c>
      <c r="AB100" s="91">
        <v>6500</v>
      </c>
      <c r="AC100" s="91">
        <v>2375</v>
      </c>
      <c r="AD100" s="91">
        <v>250</v>
      </c>
      <c r="AE100" s="91">
        <v>3875</v>
      </c>
      <c r="AF100" s="91">
        <v>1550</v>
      </c>
      <c r="AG100" s="91">
        <v>0</v>
      </c>
      <c r="AH100" s="92">
        <v>30595.8</v>
      </c>
      <c r="AI100" s="92">
        <v>10691</v>
      </c>
      <c r="AJ100" s="92">
        <v>268</v>
      </c>
      <c r="AK100" s="92">
        <v>19636.8</v>
      </c>
      <c r="AL100" s="92">
        <v>0</v>
      </c>
      <c r="AM100" s="92">
        <v>6910.6</v>
      </c>
      <c r="AN100" s="92">
        <v>2602.5</v>
      </c>
      <c r="AO100" s="92">
        <v>62</v>
      </c>
      <c r="AP100" s="92">
        <v>4246.1000000000004</v>
      </c>
      <c r="AQ100" s="92">
        <v>0</v>
      </c>
      <c r="AR100" s="92">
        <v>8002.2</v>
      </c>
      <c r="AS100" s="92">
        <v>2732.6</v>
      </c>
      <c r="AT100" s="92">
        <v>69.599999999999994</v>
      </c>
      <c r="AU100" s="92">
        <v>5200</v>
      </c>
      <c r="AV100" s="92">
        <v>0</v>
      </c>
      <c r="AW100" s="92">
        <v>7680.8</v>
      </c>
      <c r="AX100" s="92">
        <v>2623.3</v>
      </c>
      <c r="AY100" s="92">
        <v>66.8</v>
      </c>
      <c r="AZ100" s="92">
        <v>4990.7</v>
      </c>
      <c r="BA100" s="92">
        <v>0</v>
      </c>
      <c r="BB100" s="92">
        <v>8002.2</v>
      </c>
      <c r="BC100" s="92">
        <v>2732.6</v>
      </c>
      <c r="BD100" s="92">
        <v>69.599999999999994</v>
      </c>
      <c r="BE100" s="92">
        <v>5200</v>
      </c>
      <c r="BF100" s="92">
        <v>0</v>
      </c>
      <c r="BG100" s="105"/>
      <c r="BH100" s="105"/>
      <c r="BI100" s="105"/>
      <c r="BJ100" s="105"/>
      <c r="BK100" s="105"/>
    </row>
    <row r="101" spans="1:63" s="1" customFormat="1" x14ac:dyDescent="0.2">
      <c r="A101" s="89">
        <v>377</v>
      </c>
      <c r="B101" s="93">
        <v>377</v>
      </c>
      <c r="C101" s="90" t="s">
        <v>265</v>
      </c>
      <c r="D101" s="91">
        <v>27700</v>
      </c>
      <c r="E101" s="91">
        <v>19185</v>
      </c>
      <c r="F101" s="91">
        <v>2043</v>
      </c>
      <c r="G101" s="91">
        <v>6472</v>
      </c>
      <c r="H101" s="91">
        <v>2589</v>
      </c>
      <c r="I101" s="91">
        <v>0</v>
      </c>
      <c r="J101" s="91">
        <v>7042</v>
      </c>
      <c r="K101" s="91">
        <v>4908</v>
      </c>
      <c r="L101" s="91">
        <v>480</v>
      </c>
      <c r="M101" s="91">
        <v>1654</v>
      </c>
      <c r="N101" s="91">
        <v>662</v>
      </c>
      <c r="O101" s="91">
        <v>0</v>
      </c>
      <c r="P101" s="91">
        <v>8110</v>
      </c>
      <c r="Q101" s="91">
        <v>5653</v>
      </c>
      <c r="R101" s="91">
        <v>552</v>
      </c>
      <c r="S101" s="91">
        <v>1905</v>
      </c>
      <c r="T101" s="91">
        <v>762</v>
      </c>
      <c r="U101" s="91">
        <v>0</v>
      </c>
      <c r="V101" s="91">
        <v>7026</v>
      </c>
      <c r="W101" s="91">
        <v>4897</v>
      </c>
      <c r="X101" s="91">
        <v>479</v>
      </c>
      <c r="Y101" s="91">
        <v>1650</v>
      </c>
      <c r="Z101" s="91">
        <v>660</v>
      </c>
      <c r="AA101" s="91">
        <v>0</v>
      </c>
      <c r="AB101" s="91">
        <v>5522</v>
      </c>
      <c r="AC101" s="91">
        <v>3727</v>
      </c>
      <c r="AD101" s="91">
        <v>532</v>
      </c>
      <c r="AE101" s="91">
        <v>1263</v>
      </c>
      <c r="AF101" s="91">
        <v>505</v>
      </c>
      <c r="AG101" s="91">
        <v>0</v>
      </c>
      <c r="AH101" s="92">
        <v>22959.200000000001</v>
      </c>
      <c r="AI101" s="92">
        <v>18335.7</v>
      </c>
      <c r="AJ101" s="92">
        <v>593.79999999999995</v>
      </c>
      <c r="AK101" s="92">
        <v>4029.7</v>
      </c>
      <c r="AL101" s="92">
        <v>0</v>
      </c>
      <c r="AM101" s="92">
        <v>5477</v>
      </c>
      <c r="AN101" s="92">
        <v>4522.3999999999996</v>
      </c>
      <c r="AO101" s="92">
        <v>127.6</v>
      </c>
      <c r="AP101" s="92">
        <v>827</v>
      </c>
      <c r="AQ101" s="92">
        <v>0</v>
      </c>
      <c r="AR101" s="92">
        <v>6586.5</v>
      </c>
      <c r="AS101" s="92">
        <v>5469.4</v>
      </c>
      <c r="AT101" s="92">
        <v>164.6</v>
      </c>
      <c r="AU101" s="92">
        <v>952.5</v>
      </c>
      <c r="AV101" s="92">
        <v>0</v>
      </c>
      <c r="AW101" s="92">
        <v>5705.9</v>
      </c>
      <c r="AX101" s="92">
        <v>4738</v>
      </c>
      <c r="AY101" s="92">
        <v>142.9</v>
      </c>
      <c r="AZ101" s="92">
        <v>825</v>
      </c>
      <c r="BA101" s="92">
        <v>0</v>
      </c>
      <c r="BB101" s="92">
        <v>5189.8</v>
      </c>
      <c r="BC101" s="92">
        <v>3605.9</v>
      </c>
      <c r="BD101" s="92">
        <v>158.69999999999999</v>
      </c>
      <c r="BE101" s="92">
        <v>1425.2</v>
      </c>
      <c r="BF101" s="92">
        <v>0</v>
      </c>
      <c r="BG101" s="105"/>
      <c r="BH101" s="105"/>
      <c r="BI101" s="105"/>
      <c r="BJ101" s="105"/>
      <c r="BK101" s="105"/>
    </row>
    <row r="102" spans="1:63" s="1" customFormat="1" x14ac:dyDescent="0.2">
      <c r="A102" s="89">
        <v>389</v>
      </c>
      <c r="B102" s="93">
        <v>389</v>
      </c>
      <c r="C102" s="90" t="s">
        <v>266</v>
      </c>
      <c r="D102" s="91">
        <v>33956</v>
      </c>
      <c r="E102" s="91">
        <v>28158</v>
      </c>
      <c r="F102" s="91">
        <v>1161</v>
      </c>
      <c r="G102" s="91">
        <v>4637</v>
      </c>
      <c r="H102" s="91">
        <v>1855</v>
      </c>
      <c r="I102" s="91">
        <v>0</v>
      </c>
      <c r="J102" s="91">
        <v>8489</v>
      </c>
      <c r="K102" s="91">
        <v>7040</v>
      </c>
      <c r="L102" s="91">
        <v>290</v>
      </c>
      <c r="M102" s="91">
        <v>1159</v>
      </c>
      <c r="N102" s="91">
        <v>464</v>
      </c>
      <c r="O102" s="91">
        <v>0</v>
      </c>
      <c r="P102" s="91">
        <v>8489</v>
      </c>
      <c r="Q102" s="91">
        <v>7040</v>
      </c>
      <c r="R102" s="91">
        <v>290</v>
      </c>
      <c r="S102" s="91">
        <v>1159</v>
      </c>
      <c r="T102" s="91">
        <v>464</v>
      </c>
      <c r="U102" s="91">
        <v>0</v>
      </c>
      <c r="V102" s="91">
        <v>8489</v>
      </c>
      <c r="W102" s="91">
        <v>7040</v>
      </c>
      <c r="X102" s="91">
        <v>290</v>
      </c>
      <c r="Y102" s="91">
        <v>1159</v>
      </c>
      <c r="Z102" s="91">
        <v>464</v>
      </c>
      <c r="AA102" s="91">
        <v>0</v>
      </c>
      <c r="AB102" s="91">
        <v>8489</v>
      </c>
      <c r="AC102" s="91">
        <v>7038</v>
      </c>
      <c r="AD102" s="91">
        <v>291</v>
      </c>
      <c r="AE102" s="91">
        <v>1160</v>
      </c>
      <c r="AF102" s="91">
        <v>463</v>
      </c>
      <c r="AG102" s="91">
        <v>0</v>
      </c>
      <c r="AH102" s="92">
        <v>40387.200000000004</v>
      </c>
      <c r="AI102" s="92">
        <v>33710.9</v>
      </c>
      <c r="AJ102" s="92">
        <v>423.8</v>
      </c>
      <c r="AK102" s="92">
        <v>6252.5000000000009</v>
      </c>
      <c r="AL102" s="92">
        <v>0</v>
      </c>
      <c r="AM102" s="92">
        <v>9558.1</v>
      </c>
      <c r="AN102" s="92">
        <v>8123.7</v>
      </c>
      <c r="AO102" s="92">
        <v>97</v>
      </c>
      <c r="AP102" s="92">
        <v>1337.4</v>
      </c>
      <c r="AQ102" s="92">
        <v>0</v>
      </c>
      <c r="AR102" s="92">
        <v>10276.599999999999</v>
      </c>
      <c r="AS102" s="92">
        <v>8529.9</v>
      </c>
      <c r="AT102" s="92">
        <v>108.8</v>
      </c>
      <c r="AU102" s="92">
        <v>1637.9</v>
      </c>
      <c r="AV102" s="92">
        <v>0</v>
      </c>
      <c r="AW102" s="92">
        <v>10276.599999999999</v>
      </c>
      <c r="AX102" s="92">
        <v>8529.9</v>
      </c>
      <c r="AY102" s="92">
        <v>108.8</v>
      </c>
      <c r="AZ102" s="92">
        <v>1637.9</v>
      </c>
      <c r="BA102" s="92">
        <v>0</v>
      </c>
      <c r="BB102" s="92">
        <v>10275.9</v>
      </c>
      <c r="BC102" s="92">
        <v>8527.4</v>
      </c>
      <c r="BD102" s="92">
        <v>109.2</v>
      </c>
      <c r="BE102" s="92">
        <v>1639.3</v>
      </c>
      <c r="BF102" s="92">
        <v>0</v>
      </c>
      <c r="BG102" s="105"/>
      <c r="BH102" s="105"/>
      <c r="BI102" s="105"/>
      <c r="BJ102" s="105"/>
      <c r="BK102" s="105"/>
    </row>
    <row r="103" spans="1:63" s="1" customFormat="1" x14ac:dyDescent="0.2">
      <c r="A103" s="89">
        <v>390</v>
      </c>
      <c r="B103" s="93">
        <v>390</v>
      </c>
      <c r="C103" s="90" t="s">
        <v>186</v>
      </c>
      <c r="D103" s="91">
        <v>149700</v>
      </c>
      <c r="E103" s="91">
        <v>107309</v>
      </c>
      <c r="F103" s="91">
        <v>0</v>
      </c>
      <c r="G103" s="91">
        <v>42391</v>
      </c>
      <c r="H103" s="91">
        <v>16956</v>
      </c>
      <c r="I103" s="91">
        <v>0</v>
      </c>
      <c r="J103" s="91">
        <v>39775</v>
      </c>
      <c r="K103" s="91">
        <v>28512</v>
      </c>
      <c r="L103" s="91">
        <v>0</v>
      </c>
      <c r="M103" s="91">
        <v>11263</v>
      </c>
      <c r="N103" s="91">
        <v>4505</v>
      </c>
      <c r="O103" s="91">
        <v>0</v>
      </c>
      <c r="P103" s="91">
        <v>39072</v>
      </c>
      <c r="Q103" s="91">
        <v>28008</v>
      </c>
      <c r="R103" s="91">
        <v>0</v>
      </c>
      <c r="S103" s="91">
        <v>11064</v>
      </c>
      <c r="T103" s="91">
        <v>4426</v>
      </c>
      <c r="U103" s="91">
        <v>0</v>
      </c>
      <c r="V103" s="91">
        <v>29236</v>
      </c>
      <c r="W103" s="91">
        <v>20957</v>
      </c>
      <c r="X103" s="91">
        <v>0</v>
      </c>
      <c r="Y103" s="91">
        <v>8279</v>
      </c>
      <c r="Z103" s="91">
        <v>3312</v>
      </c>
      <c r="AA103" s="91">
        <v>0</v>
      </c>
      <c r="AB103" s="91">
        <v>41617</v>
      </c>
      <c r="AC103" s="91">
        <v>29832</v>
      </c>
      <c r="AD103" s="91">
        <v>0</v>
      </c>
      <c r="AE103" s="91">
        <v>11785</v>
      </c>
      <c r="AF103" s="91">
        <v>4713</v>
      </c>
      <c r="AG103" s="91">
        <v>0</v>
      </c>
      <c r="AH103" s="92">
        <v>394169.80000000005</v>
      </c>
      <c r="AI103" s="92">
        <v>55216.399999999994</v>
      </c>
      <c r="AJ103" s="92">
        <v>0</v>
      </c>
      <c r="AK103" s="92">
        <v>338953.4</v>
      </c>
      <c r="AL103" s="92">
        <v>0</v>
      </c>
      <c r="AM103" s="92">
        <v>104728.5</v>
      </c>
      <c r="AN103" s="92">
        <v>14671</v>
      </c>
      <c r="AO103" s="92">
        <v>0</v>
      </c>
      <c r="AP103" s="92">
        <v>90057.5</v>
      </c>
      <c r="AQ103" s="92">
        <v>0</v>
      </c>
      <c r="AR103" s="92">
        <v>102878.2</v>
      </c>
      <c r="AS103" s="92">
        <v>14411.7</v>
      </c>
      <c r="AT103" s="92">
        <v>0</v>
      </c>
      <c r="AU103" s="92">
        <v>88466.5</v>
      </c>
      <c r="AV103" s="92">
        <v>0</v>
      </c>
      <c r="AW103" s="92">
        <v>76981.7</v>
      </c>
      <c r="AX103" s="92">
        <v>10783.5</v>
      </c>
      <c r="AY103" s="92">
        <v>0</v>
      </c>
      <c r="AZ103" s="92">
        <v>66198.2</v>
      </c>
      <c r="BA103" s="92">
        <v>0</v>
      </c>
      <c r="BB103" s="92">
        <v>109581.4</v>
      </c>
      <c r="BC103" s="92">
        <v>15350.2</v>
      </c>
      <c r="BD103" s="92">
        <v>0</v>
      </c>
      <c r="BE103" s="92">
        <v>94231.2</v>
      </c>
      <c r="BF103" s="92">
        <v>0</v>
      </c>
      <c r="BG103" s="105"/>
      <c r="BH103" s="105"/>
      <c r="BI103" s="105"/>
      <c r="BJ103" s="105"/>
      <c r="BK103" s="105"/>
    </row>
    <row r="104" spans="1:63" s="1" customFormat="1" x14ac:dyDescent="0.2">
      <c r="A104" s="89">
        <v>407</v>
      </c>
      <c r="B104" s="93">
        <v>407</v>
      </c>
      <c r="C104" s="90" t="s">
        <v>267</v>
      </c>
      <c r="D104" s="91">
        <v>25800</v>
      </c>
      <c r="E104" s="91">
        <v>15680</v>
      </c>
      <c r="F104" s="91">
        <v>774</v>
      </c>
      <c r="G104" s="91">
        <v>9346</v>
      </c>
      <c r="H104" s="91">
        <v>3738</v>
      </c>
      <c r="I104" s="91">
        <v>0</v>
      </c>
      <c r="J104" s="91">
        <v>6451</v>
      </c>
      <c r="K104" s="91">
        <v>3920</v>
      </c>
      <c r="L104" s="91">
        <v>194</v>
      </c>
      <c r="M104" s="91">
        <v>2337</v>
      </c>
      <c r="N104" s="91">
        <v>935</v>
      </c>
      <c r="O104" s="91">
        <v>0</v>
      </c>
      <c r="P104" s="91">
        <v>6451</v>
      </c>
      <c r="Q104" s="91">
        <v>3920</v>
      </c>
      <c r="R104" s="91">
        <v>194</v>
      </c>
      <c r="S104" s="91">
        <v>2337</v>
      </c>
      <c r="T104" s="91">
        <v>935</v>
      </c>
      <c r="U104" s="91">
        <v>0</v>
      </c>
      <c r="V104" s="91">
        <v>6451</v>
      </c>
      <c r="W104" s="91">
        <v>3920</v>
      </c>
      <c r="X104" s="91">
        <v>194</v>
      </c>
      <c r="Y104" s="91">
        <v>2337</v>
      </c>
      <c r="Z104" s="91">
        <v>935</v>
      </c>
      <c r="AA104" s="91">
        <v>0</v>
      </c>
      <c r="AB104" s="91">
        <v>6447</v>
      </c>
      <c r="AC104" s="91">
        <v>3920</v>
      </c>
      <c r="AD104" s="91">
        <v>192</v>
      </c>
      <c r="AE104" s="91">
        <v>2335</v>
      </c>
      <c r="AF104" s="91">
        <v>933</v>
      </c>
      <c r="AG104" s="91">
        <v>0</v>
      </c>
      <c r="AH104" s="92">
        <v>19774.100000000002</v>
      </c>
      <c r="AI104" s="92">
        <v>11688.400000000001</v>
      </c>
      <c r="AJ104" s="92">
        <v>239.5</v>
      </c>
      <c r="AK104" s="92">
        <v>7846.2000000000007</v>
      </c>
      <c r="AL104" s="92">
        <v>0</v>
      </c>
      <c r="AM104" s="92">
        <v>4550.6000000000004</v>
      </c>
      <c r="AN104" s="92">
        <v>2816.5</v>
      </c>
      <c r="AO104" s="92">
        <v>55</v>
      </c>
      <c r="AP104" s="92">
        <v>1679.1</v>
      </c>
      <c r="AQ104" s="92">
        <v>0</v>
      </c>
      <c r="AR104" s="92">
        <v>5075.3</v>
      </c>
      <c r="AS104" s="92">
        <v>2957.3</v>
      </c>
      <c r="AT104" s="92">
        <v>61.7</v>
      </c>
      <c r="AU104" s="92">
        <v>2056.3000000000002</v>
      </c>
      <c r="AV104" s="92">
        <v>0</v>
      </c>
      <c r="AW104" s="92">
        <v>5075.3</v>
      </c>
      <c r="AX104" s="92">
        <v>2957.3</v>
      </c>
      <c r="AY104" s="92">
        <v>61.7</v>
      </c>
      <c r="AZ104" s="92">
        <v>2056.3000000000002</v>
      </c>
      <c r="BA104" s="92">
        <v>0</v>
      </c>
      <c r="BB104" s="92">
        <v>5072.8999999999996</v>
      </c>
      <c r="BC104" s="92">
        <v>2957.3</v>
      </c>
      <c r="BD104" s="92">
        <v>61.1</v>
      </c>
      <c r="BE104" s="92">
        <v>2054.5</v>
      </c>
      <c r="BF104" s="92">
        <v>0</v>
      </c>
      <c r="BG104" s="105"/>
      <c r="BH104" s="105"/>
      <c r="BI104" s="105"/>
      <c r="BJ104" s="105"/>
      <c r="BK104" s="105"/>
    </row>
    <row r="105" spans="1:63" s="1" customFormat="1" x14ac:dyDescent="0.2">
      <c r="A105" s="89">
        <v>471</v>
      </c>
      <c r="B105" s="93">
        <v>471</v>
      </c>
      <c r="C105" s="90" t="s">
        <v>268</v>
      </c>
      <c r="D105" s="91">
        <v>35056</v>
      </c>
      <c r="E105" s="91">
        <v>30626</v>
      </c>
      <c r="F105" s="91">
        <v>254</v>
      </c>
      <c r="G105" s="91">
        <v>4176</v>
      </c>
      <c r="H105" s="91">
        <v>1671</v>
      </c>
      <c r="I105" s="91">
        <v>0</v>
      </c>
      <c r="J105" s="91">
        <v>8400</v>
      </c>
      <c r="K105" s="91">
        <v>7338</v>
      </c>
      <c r="L105" s="91">
        <v>61</v>
      </c>
      <c r="M105" s="91">
        <v>1001</v>
      </c>
      <c r="N105" s="91">
        <v>400</v>
      </c>
      <c r="O105" s="91">
        <v>0</v>
      </c>
      <c r="P105" s="91">
        <v>8750</v>
      </c>
      <c r="Q105" s="91">
        <v>7644</v>
      </c>
      <c r="R105" s="91">
        <v>64</v>
      </c>
      <c r="S105" s="91">
        <v>1042</v>
      </c>
      <c r="T105" s="91">
        <v>417</v>
      </c>
      <c r="U105" s="91">
        <v>0</v>
      </c>
      <c r="V105" s="91">
        <v>8806</v>
      </c>
      <c r="W105" s="91">
        <v>7693</v>
      </c>
      <c r="X105" s="91">
        <v>64</v>
      </c>
      <c r="Y105" s="91">
        <v>1049</v>
      </c>
      <c r="Z105" s="91">
        <v>420</v>
      </c>
      <c r="AA105" s="91">
        <v>0</v>
      </c>
      <c r="AB105" s="91">
        <v>9100</v>
      </c>
      <c r="AC105" s="91">
        <v>7951</v>
      </c>
      <c r="AD105" s="91">
        <v>65</v>
      </c>
      <c r="AE105" s="91">
        <v>1084</v>
      </c>
      <c r="AF105" s="91">
        <v>434</v>
      </c>
      <c r="AG105" s="91">
        <v>0</v>
      </c>
      <c r="AH105" s="92">
        <v>36836.6</v>
      </c>
      <c r="AI105" s="92">
        <v>31853</v>
      </c>
      <c r="AJ105" s="92">
        <v>84.7</v>
      </c>
      <c r="AK105" s="92">
        <v>4898.8999999999996</v>
      </c>
      <c r="AL105" s="92">
        <v>0</v>
      </c>
      <c r="AM105" s="92">
        <v>8374</v>
      </c>
      <c r="AN105" s="92">
        <v>7352.4</v>
      </c>
      <c r="AO105" s="92">
        <v>18.600000000000001</v>
      </c>
      <c r="AP105" s="92">
        <v>1003</v>
      </c>
      <c r="AQ105" s="92">
        <v>0</v>
      </c>
      <c r="AR105" s="92">
        <v>9342.5</v>
      </c>
      <c r="AS105" s="92">
        <v>8042</v>
      </c>
      <c r="AT105" s="92">
        <v>21.9</v>
      </c>
      <c r="AU105" s="92">
        <v>1278.5999999999999</v>
      </c>
      <c r="AV105" s="92">
        <v>0</v>
      </c>
      <c r="AW105" s="92">
        <v>9402.7000000000007</v>
      </c>
      <c r="AX105" s="92">
        <v>8093.6</v>
      </c>
      <c r="AY105" s="92">
        <v>21.9</v>
      </c>
      <c r="AZ105" s="92">
        <v>1287.2</v>
      </c>
      <c r="BA105" s="92">
        <v>0</v>
      </c>
      <c r="BB105" s="92">
        <v>9717.4</v>
      </c>
      <c r="BC105" s="92">
        <v>8365</v>
      </c>
      <c r="BD105" s="92">
        <v>22.3</v>
      </c>
      <c r="BE105" s="92">
        <v>1330.1</v>
      </c>
      <c r="BF105" s="92">
        <v>0</v>
      </c>
      <c r="BG105" s="105"/>
      <c r="BH105" s="105"/>
      <c r="BI105" s="105"/>
      <c r="BJ105" s="105"/>
      <c r="BK105" s="105"/>
    </row>
    <row r="106" spans="1:63" s="1" customFormat="1" x14ac:dyDescent="0.2">
      <c r="A106" s="89">
        <v>499</v>
      </c>
      <c r="B106" s="93">
        <v>499</v>
      </c>
      <c r="C106" s="90" t="s">
        <v>269</v>
      </c>
      <c r="D106" s="91">
        <v>24667</v>
      </c>
      <c r="E106" s="91">
        <v>11112</v>
      </c>
      <c r="F106" s="91">
        <v>141</v>
      </c>
      <c r="G106" s="91">
        <v>13414</v>
      </c>
      <c r="H106" s="91">
        <v>5366</v>
      </c>
      <c r="I106" s="91">
        <v>0</v>
      </c>
      <c r="J106" s="91">
        <v>6167</v>
      </c>
      <c r="K106" s="91">
        <v>2778</v>
      </c>
      <c r="L106" s="91">
        <v>35</v>
      </c>
      <c r="M106" s="91">
        <v>3354</v>
      </c>
      <c r="N106" s="91">
        <v>1342</v>
      </c>
      <c r="O106" s="91">
        <v>0</v>
      </c>
      <c r="P106" s="91">
        <v>6167</v>
      </c>
      <c r="Q106" s="91">
        <v>2778</v>
      </c>
      <c r="R106" s="91">
        <v>35</v>
      </c>
      <c r="S106" s="91">
        <v>3354</v>
      </c>
      <c r="T106" s="91">
        <v>1342</v>
      </c>
      <c r="U106" s="91">
        <v>0</v>
      </c>
      <c r="V106" s="91">
        <v>6167</v>
      </c>
      <c r="W106" s="91">
        <v>2778</v>
      </c>
      <c r="X106" s="91">
        <v>35</v>
      </c>
      <c r="Y106" s="91">
        <v>3354</v>
      </c>
      <c r="Z106" s="91">
        <v>1342</v>
      </c>
      <c r="AA106" s="91">
        <v>0</v>
      </c>
      <c r="AB106" s="91">
        <v>6166</v>
      </c>
      <c r="AC106" s="91">
        <v>2778</v>
      </c>
      <c r="AD106" s="91">
        <v>36</v>
      </c>
      <c r="AE106" s="91">
        <v>3352</v>
      </c>
      <c r="AF106" s="91">
        <v>1340</v>
      </c>
      <c r="AG106" s="91">
        <v>0</v>
      </c>
      <c r="AH106" s="92">
        <v>29436.3</v>
      </c>
      <c r="AI106" s="92">
        <v>12459.099999999999</v>
      </c>
      <c r="AJ106" s="92">
        <v>38.5</v>
      </c>
      <c r="AK106" s="92">
        <v>16938.7</v>
      </c>
      <c r="AL106" s="92">
        <v>0</v>
      </c>
      <c r="AM106" s="92">
        <v>6635.6</v>
      </c>
      <c r="AN106" s="92">
        <v>3002.2</v>
      </c>
      <c r="AO106" s="92">
        <v>8.8000000000000007</v>
      </c>
      <c r="AP106" s="92">
        <v>3624.6</v>
      </c>
      <c r="AQ106" s="92">
        <v>0</v>
      </c>
      <c r="AR106" s="92">
        <v>7601</v>
      </c>
      <c r="AS106" s="92">
        <v>3152.3</v>
      </c>
      <c r="AT106" s="92">
        <v>9.8000000000000007</v>
      </c>
      <c r="AU106" s="92">
        <v>4438.8999999999996</v>
      </c>
      <c r="AV106" s="92">
        <v>0</v>
      </c>
      <c r="AW106" s="92">
        <v>7601</v>
      </c>
      <c r="AX106" s="92">
        <v>3152.3</v>
      </c>
      <c r="AY106" s="92">
        <v>9.8000000000000007</v>
      </c>
      <c r="AZ106" s="92">
        <v>4438.8999999999996</v>
      </c>
      <c r="BA106" s="92">
        <v>0</v>
      </c>
      <c r="BB106" s="92">
        <v>7598.7000000000007</v>
      </c>
      <c r="BC106" s="92">
        <v>3152.3</v>
      </c>
      <c r="BD106" s="92">
        <v>10.1</v>
      </c>
      <c r="BE106" s="92">
        <v>4436.3</v>
      </c>
      <c r="BF106" s="92">
        <v>0</v>
      </c>
      <c r="BG106" s="105"/>
      <c r="BH106" s="105"/>
      <c r="BI106" s="105"/>
      <c r="BJ106" s="105"/>
      <c r="BK106" s="105"/>
    </row>
    <row r="107" spans="1:63" s="1" customFormat="1" x14ac:dyDescent="0.2">
      <c r="A107" s="89">
        <v>522</v>
      </c>
      <c r="B107" s="93">
        <v>522</v>
      </c>
      <c r="C107" s="90" t="s">
        <v>187</v>
      </c>
      <c r="D107" s="91">
        <v>202</v>
      </c>
      <c r="E107" s="91">
        <v>0</v>
      </c>
      <c r="F107" s="91">
        <v>0</v>
      </c>
      <c r="G107" s="91">
        <v>0</v>
      </c>
      <c r="H107" s="91">
        <v>0</v>
      </c>
      <c r="I107" s="91">
        <v>202</v>
      </c>
      <c r="J107" s="91">
        <v>39</v>
      </c>
      <c r="K107" s="91">
        <v>0</v>
      </c>
      <c r="L107" s="91">
        <v>0</v>
      </c>
      <c r="M107" s="91">
        <v>0</v>
      </c>
      <c r="N107" s="91">
        <v>0</v>
      </c>
      <c r="O107" s="91">
        <v>39</v>
      </c>
      <c r="P107" s="91">
        <v>30</v>
      </c>
      <c r="Q107" s="91">
        <v>0</v>
      </c>
      <c r="R107" s="91">
        <v>0</v>
      </c>
      <c r="S107" s="91">
        <v>0</v>
      </c>
      <c r="T107" s="91">
        <v>0</v>
      </c>
      <c r="U107" s="91">
        <v>30</v>
      </c>
      <c r="V107" s="91">
        <v>46</v>
      </c>
      <c r="W107" s="91">
        <v>0</v>
      </c>
      <c r="X107" s="91">
        <v>0</v>
      </c>
      <c r="Y107" s="91">
        <v>0</v>
      </c>
      <c r="Z107" s="91">
        <v>0</v>
      </c>
      <c r="AA107" s="91">
        <v>46</v>
      </c>
      <c r="AB107" s="91">
        <v>87</v>
      </c>
      <c r="AC107" s="91">
        <v>0</v>
      </c>
      <c r="AD107" s="91">
        <v>0</v>
      </c>
      <c r="AE107" s="91">
        <v>0</v>
      </c>
      <c r="AF107" s="91">
        <v>0</v>
      </c>
      <c r="AG107" s="91">
        <v>87</v>
      </c>
      <c r="AH107" s="92">
        <v>3164.4</v>
      </c>
      <c r="AI107" s="92">
        <v>0</v>
      </c>
      <c r="AJ107" s="92">
        <v>0</v>
      </c>
      <c r="AK107" s="92">
        <v>0</v>
      </c>
      <c r="AL107" s="92">
        <v>3164.4</v>
      </c>
      <c r="AM107" s="92">
        <v>610.9</v>
      </c>
      <c r="AN107" s="92">
        <v>0</v>
      </c>
      <c r="AO107" s="92">
        <v>0</v>
      </c>
      <c r="AP107" s="92">
        <v>0</v>
      </c>
      <c r="AQ107" s="92">
        <v>610.9</v>
      </c>
      <c r="AR107" s="92">
        <v>470</v>
      </c>
      <c r="AS107" s="92">
        <v>0</v>
      </c>
      <c r="AT107" s="92">
        <v>0</v>
      </c>
      <c r="AU107" s="92">
        <v>0</v>
      </c>
      <c r="AV107" s="92">
        <v>470</v>
      </c>
      <c r="AW107" s="92">
        <v>720.6</v>
      </c>
      <c r="AX107" s="92">
        <v>0</v>
      </c>
      <c r="AY107" s="92">
        <v>0</v>
      </c>
      <c r="AZ107" s="92">
        <v>0</v>
      </c>
      <c r="BA107" s="92">
        <v>720.6</v>
      </c>
      <c r="BB107" s="92">
        <v>1362.9</v>
      </c>
      <c r="BC107" s="92">
        <v>0</v>
      </c>
      <c r="BD107" s="92">
        <v>0</v>
      </c>
      <c r="BE107" s="92">
        <v>0</v>
      </c>
      <c r="BF107" s="92">
        <v>1362.9</v>
      </c>
      <c r="BG107" s="105"/>
      <c r="BH107" s="105"/>
      <c r="BI107" s="105"/>
      <c r="BJ107" s="105"/>
      <c r="BK107" s="105"/>
    </row>
    <row r="108" spans="1:63" s="1" customFormat="1" x14ac:dyDescent="0.2">
      <c r="A108" s="89">
        <v>555</v>
      </c>
      <c r="B108" s="93">
        <v>555</v>
      </c>
      <c r="C108" s="90" t="s">
        <v>270</v>
      </c>
      <c r="D108" s="91">
        <v>26046</v>
      </c>
      <c r="E108" s="91">
        <v>21706</v>
      </c>
      <c r="F108" s="91">
        <v>502</v>
      </c>
      <c r="G108" s="91">
        <v>3838</v>
      </c>
      <c r="H108" s="91">
        <v>1535</v>
      </c>
      <c r="I108" s="91">
        <v>0</v>
      </c>
      <c r="J108" s="91">
        <v>6562</v>
      </c>
      <c r="K108" s="91">
        <v>5464</v>
      </c>
      <c r="L108" s="91">
        <v>126</v>
      </c>
      <c r="M108" s="91">
        <v>972</v>
      </c>
      <c r="N108" s="91">
        <v>389</v>
      </c>
      <c r="O108" s="91">
        <v>0</v>
      </c>
      <c r="P108" s="91">
        <v>6562</v>
      </c>
      <c r="Q108" s="91">
        <v>5464</v>
      </c>
      <c r="R108" s="91">
        <v>126</v>
      </c>
      <c r="S108" s="91">
        <v>972</v>
      </c>
      <c r="T108" s="91">
        <v>389</v>
      </c>
      <c r="U108" s="91">
        <v>0</v>
      </c>
      <c r="V108" s="91">
        <v>6562</v>
      </c>
      <c r="W108" s="91">
        <v>5464</v>
      </c>
      <c r="X108" s="91">
        <v>126</v>
      </c>
      <c r="Y108" s="91">
        <v>972</v>
      </c>
      <c r="Z108" s="91">
        <v>389</v>
      </c>
      <c r="AA108" s="91">
        <v>0</v>
      </c>
      <c r="AB108" s="91">
        <v>6360</v>
      </c>
      <c r="AC108" s="91">
        <v>5314</v>
      </c>
      <c r="AD108" s="91">
        <v>124</v>
      </c>
      <c r="AE108" s="91">
        <v>922</v>
      </c>
      <c r="AF108" s="91">
        <v>368</v>
      </c>
      <c r="AG108" s="91">
        <v>0</v>
      </c>
      <c r="AH108" s="92">
        <v>44408.6</v>
      </c>
      <c r="AI108" s="92">
        <v>39416.5</v>
      </c>
      <c r="AJ108" s="92">
        <v>146.5</v>
      </c>
      <c r="AK108" s="92">
        <v>4845.6000000000004</v>
      </c>
      <c r="AL108" s="92">
        <v>0</v>
      </c>
      <c r="AM108" s="92">
        <v>10554.5</v>
      </c>
      <c r="AN108" s="92">
        <v>9564.4</v>
      </c>
      <c r="AO108" s="92">
        <v>33.700000000000003</v>
      </c>
      <c r="AP108" s="92">
        <v>956.4</v>
      </c>
      <c r="AQ108" s="92">
        <v>0</v>
      </c>
      <c r="AR108" s="92">
        <v>11036.8</v>
      </c>
      <c r="AS108" s="92">
        <v>10042.6</v>
      </c>
      <c r="AT108" s="92">
        <v>37.799999999999997</v>
      </c>
      <c r="AU108" s="92">
        <v>956.4</v>
      </c>
      <c r="AV108" s="92">
        <v>0</v>
      </c>
      <c r="AW108" s="92">
        <v>11036.8</v>
      </c>
      <c r="AX108" s="92">
        <v>10042.6</v>
      </c>
      <c r="AY108" s="92">
        <v>37.799999999999997</v>
      </c>
      <c r="AZ108" s="92">
        <v>956.4</v>
      </c>
      <c r="BA108" s="92">
        <v>0</v>
      </c>
      <c r="BB108" s="92">
        <v>11780.5</v>
      </c>
      <c r="BC108" s="92">
        <v>9766.9</v>
      </c>
      <c r="BD108" s="92">
        <v>37.200000000000003</v>
      </c>
      <c r="BE108" s="92">
        <v>1976.4</v>
      </c>
      <c r="BF108" s="92">
        <v>0</v>
      </c>
      <c r="BG108" s="105"/>
      <c r="BH108" s="105"/>
      <c r="BI108" s="105"/>
      <c r="BJ108" s="105"/>
      <c r="BK108" s="105"/>
    </row>
    <row r="109" spans="1:63" s="1" customFormat="1" x14ac:dyDescent="0.2">
      <c r="A109" s="89">
        <v>565</v>
      </c>
      <c r="B109" s="93">
        <v>565</v>
      </c>
      <c r="C109" s="90" t="s">
        <v>271</v>
      </c>
      <c r="D109" s="91">
        <v>39500</v>
      </c>
      <c r="E109" s="91">
        <v>8850</v>
      </c>
      <c r="F109" s="91">
        <v>450</v>
      </c>
      <c r="G109" s="91">
        <v>30200</v>
      </c>
      <c r="H109" s="91">
        <v>12080</v>
      </c>
      <c r="I109" s="91">
        <v>0</v>
      </c>
      <c r="J109" s="91">
        <v>9086</v>
      </c>
      <c r="K109" s="91">
        <v>2036</v>
      </c>
      <c r="L109" s="91">
        <v>104</v>
      </c>
      <c r="M109" s="91">
        <v>6946</v>
      </c>
      <c r="N109" s="91">
        <v>2778</v>
      </c>
      <c r="O109" s="91">
        <v>0</v>
      </c>
      <c r="P109" s="91">
        <v>10666</v>
      </c>
      <c r="Q109" s="91">
        <v>2390</v>
      </c>
      <c r="R109" s="91">
        <v>122</v>
      </c>
      <c r="S109" s="91">
        <v>8154</v>
      </c>
      <c r="T109" s="91">
        <v>3262</v>
      </c>
      <c r="U109" s="91">
        <v>0</v>
      </c>
      <c r="V109" s="91">
        <v>9086</v>
      </c>
      <c r="W109" s="91">
        <v>2036</v>
      </c>
      <c r="X109" s="91">
        <v>104</v>
      </c>
      <c r="Y109" s="91">
        <v>6946</v>
      </c>
      <c r="Z109" s="91">
        <v>2778</v>
      </c>
      <c r="AA109" s="91">
        <v>0</v>
      </c>
      <c r="AB109" s="91">
        <v>10662</v>
      </c>
      <c r="AC109" s="91">
        <v>2388</v>
      </c>
      <c r="AD109" s="91">
        <v>120</v>
      </c>
      <c r="AE109" s="91">
        <v>8154</v>
      </c>
      <c r="AF109" s="91">
        <v>3262</v>
      </c>
      <c r="AG109" s="91">
        <v>0</v>
      </c>
      <c r="AH109" s="92">
        <v>60824.4</v>
      </c>
      <c r="AI109" s="92">
        <v>13615.5</v>
      </c>
      <c r="AJ109" s="92">
        <v>131.60000000000002</v>
      </c>
      <c r="AK109" s="92">
        <v>47077.3</v>
      </c>
      <c r="AL109" s="92">
        <v>0</v>
      </c>
      <c r="AM109" s="92">
        <v>13215.7</v>
      </c>
      <c r="AN109" s="92">
        <v>3016.2</v>
      </c>
      <c r="AO109" s="92">
        <v>27.8</v>
      </c>
      <c r="AP109" s="92">
        <v>10171.700000000001</v>
      </c>
      <c r="AQ109" s="92">
        <v>0</v>
      </c>
      <c r="AR109" s="92">
        <v>15695</v>
      </c>
      <c r="AS109" s="92">
        <v>3717.7</v>
      </c>
      <c r="AT109" s="92">
        <v>36.6</v>
      </c>
      <c r="AU109" s="92">
        <v>11940.7</v>
      </c>
      <c r="AV109" s="92">
        <v>0</v>
      </c>
      <c r="AW109" s="92">
        <v>13369.900000000001</v>
      </c>
      <c r="AX109" s="92">
        <v>3167</v>
      </c>
      <c r="AY109" s="92">
        <v>31.2</v>
      </c>
      <c r="AZ109" s="92">
        <v>10171.700000000001</v>
      </c>
      <c r="BA109" s="92">
        <v>0</v>
      </c>
      <c r="BB109" s="92">
        <v>18543.8</v>
      </c>
      <c r="BC109" s="92">
        <v>3714.6</v>
      </c>
      <c r="BD109" s="92">
        <v>36</v>
      </c>
      <c r="BE109" s="92">
        <v>14793.2</v>
      </c>
      <c r="BF109" s="92">
        <v>0</v>
      </c>
      <c r="BG109" s="105"/>
      <c r="BH109" s="105"/>
      <c r="BI109" s="105"/>
      <c r="BJ109" s="105"/>
      <c r="BK109" s="105"/>
    </row>
    <row r="110" spans="1:63" s="1" customFormat="1" x14ac:dyDescent="0.2">
      <c r="A110" s="89">
        <v>622</v>
      </c>
      <c r="B110" s="93">
        <v>622</v>
      </c>
      <c r="C110" s="90" t="s">
        <v>272</v>
      </c>
      <c r="D110" s="91">
        <v>41500</v>
      </c>
      <c r="E110" s="91">
        <v>13680</v>
      </c>
      <c r="F110" s="91">
        <v>1684</v>
      </c>
      <c r="G110" s="91">
        <v>26136</v>
      </c>
      <c r="H110" s="91">
        <v>10454</v>
      </c>
      <c r="I110" s="91">
        <v>0</v>
      </c>
      <c r="J110" s="91">
        <v>10250</v>
      </c>
      <c r="K110" s="91">
        <v>3326</v>
      </c>
      <c r="L110" s="91">
        <v>421</v>
      </c>
      <c r="M110" s="91">
        <v>6503</v>
      </c>
      <c r="N110" s="91">
        <v>2601</v>
      </c>
      <c r="O110" s="91">
        <v>0</v>
      </c>
      <c r="P110" s="91">
        <v>10250</v>
      </c>
      <c r="Q110" s="91">
        <v>3326</v>
      </c>
      <c r="R110" s="91">
        <v>421</v>
      </c>
      <c r="S110" s="91">
        <v>6503</v>
      </c>
      <c r="T110" s="91">
        <v>2601</v>
      </c>
      <c r="U110" s="91">
        <v>0</v>
      </c>
      <c r="V110" s="91">
        <v>9840</v>
      </c>
      <c r="W110" s="91">
        <v>3193</v>
      </c>
      <c r="X110" s="91">
        <v>404</v>
      </c>
      <c r="Y110" s="91">
        <v>6243</v>
      </c>
      <c r="Z110" s="91">
        <v>2497</v>
      </c>
      <c r="AA110" s="91">
        <v>0</v>
      </c>
      <c r="AB110" s="91">
        <v>11160</v>
      </c>
      <c r="AC110" s="91">
        <v>3835</v>
      </c>
      <c r="AD110" s="91">
        <v>438</v>
      </c>
      <c r="AE110" s="91">
        <v>6887</v>
      </c>
      <c r="AF110" s="91">
        <v>2755</v>
      </c>
      <c r="AG110" s="91">
        <v>0</v>
      </c>
      <c r="AH110" s="92">
        <v>42171.5</v>
      </c>
      <c r="AI110" s="92">
        <v>13227.3</v>
      </c>
      <c r="AJ110" s="92">
        <v>485.5</v>
      </c>
      <c r="AK110" s="92">
        <v>28458.7</v>
      </c>
      <c r="AL110" s="92">
        <v>0</v>
      </c>
      <c r="AM110" s="92">
        <v>9268.4</v>
      </c>
      <c r="AN110" s="92">
        <v>3098.7</v>
      </c>
      <c r="AO110" s="92">
        <v>111.2</v>
      </c>
      <c r="AP110" s="92">
        <v>6058.5</v>
      </c>
      <c r="AQ110" s="92">
        <v>0</v>
      </c>
      <c r="AR110" s="92">
        <v>10798</v>
      </c>
      <c r="AS110" s="92">
        <v>3253.6</v>
      </c>
      <c r="AT110" s="92">
        <v>124.8</v>
      </c>
      <c r="AU110" s="92">
        <v>7419.6</v>
      </c>
      <c r="AV110" s="92">
        <v>0</v>
      </c>
      <c r="AW110" s="92">
        <v>10366.099999999999</v>
      </c>
      <c r="AX110" s="92">
        <v>3123.5</v>
      </c>
      <c r="AY110" s="92">
        <v>119.7</v>
      </c>
      <c r="AZ110" s="92">
        <v>7122.9</v>
      </c>
      <c r="BA110" s="92">
        <v>0</v>
      </c>
      <c r="BB110" s="92">
        <v>11739</v>
      </c>
      <c r="BC110" s="92">
        <v>3751.5</v>
      </c>
      <c r="BD110" s="92">
        <v>129.80000000000001</v>
      </c>
      <c r="BE110" s="92">
        <v>7857.7</v>
      </c>
      <c r="BF110" s="92">
        <v>0</v>
      </c>
      <c r="BG110" s="105"/>
      <c r="BH110" s="105"/>
      <c r="BI110" s="105"/>
      <c r="BJ110" s="105"/>
      <c r="BK110" s="105"/>
    </row>
    <row r="111" spans="1:63" s="1" customFormat="1" x14ac:dyDescent="0.2">
      <c r="A111" s="89">
        <v>629</v>
      </c>
      <c r="B111" s="93">
        <v>629</v>
      </c>
      <c r="C111" s="90" t="s">
        <v>273</v>
      </c>
      <c r="D111" s="91">
        <v>55000</v>
      </c>
      <c r="E111" s="91">
        <v>521</v>
      </c>
      <c r="F111" s="91">
        <v>1774</v>
      </c>
      <c r="G111" s="91">
        <v>52705</v>
      </c>
      <c r="H111" s="91">
        <v>21082</v>
      </c>
      <c r="I111" s="91">
        <v>0</v>
      </c>
      <c r="J111" s="91">
        <v>12650</v>
      </c>
      <c r="K111" s="91">
        <v>120</v>
      </c>
      <c r="L111" s="91">
        <v>408</v>
      </c>
      <c r="M111" s="91">
        <v>12122</v>
      </c>
      <c r="N111" s="91">
        <v>4849</v>
      </c>
      <c r="O111" s="91">
        <v>0</v>
      </c>
      <c r="P111" s="91">
        <v>13200</v>
      </c>
      <c r="Q111" s="91">
        <v>125</v>
      </c>
      <c r="R111" s="91">
        <v>426</v>
      </c>
      <c r="S111" s="91">
        <v>12649</v>
      </c>
      <c r="T111" s="91">
        <v>5060</v>
      </c>
      <c r="U111" s="91">
        <v>0</v>
      </c>
      <c r="V111" s="91">
        <v>14850</v>
      </c>
      <c r="W111" s="91">
        <v>141</v>
      </c>
      <c r="X111" s="91">
        <v>479</v>
      </c>
      <c r="Y111" s="91">
        <v>14230</v>
      </c>
      <c r="Z111" s="91">
        <v>5692</v>
      </c>
      <c r="AA111" s="91">
        <v>0</v>
      </c>
      <c r="AB111" s="91">
        <v>14300</v>
      </c>
      <c r="AC111" s="91">
        <v>135</v>
      </c>
      <c r="AD111" s="91">
        <v>461</v>
      </c>
      <c r="AE111" s="91">
        <v>13704</v>
      </c>
      <c r="AF111" s="91">
        <v>5481</v>
      </c>
      <c r="AG111" s="91">
        <v>0</v>
      </c>
      <c r="AH111" s="92">
        <v>88009.9</v>
      </c>
      <c r="AI111" s="92">
        <v>758.89999999999986</v>
      </c>
      <c r="AJ111" s="92">
        <v>539.79999999999995</v>
      </c>
      <c r="AK111" s="92">
        <v>86711.2</v>
      </c>
      <c r="AL111" s="92">
        <v>0</v>
      </c>
      <c r="AM111" s="92">
        <v>17284.099999999999</v>
      </c>
      <c r="AN111" s="92">
        <v>168.3</v>
      </c>
      <c r="AO111" s="92">
        <v>113.5</v>
      </c>
      <c r="AP111" s="92">
        <v>17002.3</v>
      </c>
      <c r="AQ111" s="92">
        <v>0</v>
      </c>
      <c r="AR111" s="92">
        <v>22044</v>
      </c>
      <c r="AS111" s="92">
        <v>184.1</v>
      </c>
      <c r="AT111" s="92">
        <v>132.9</v>
      </c>
      <c r="AU111" s="92">
        <v>21727</v>
      </c>
      <c r="AV111" s="92">
        <v>0</v>
      </c>
      <c r="AW111" s="92">
        <v>24799.9</v>
      </c>
      <c r="AX111" s="92">
        <v>207.7</v>
      </c>
      <c r="AY111" s="92">
        <v>149.5</v>
      </c>
      <c r="AZ111" s="92">
        <v>24442.7</v>
      </c>
      <c r="BA111" s="92">
        <v>0</v>
      </c>
      <c r="BB111" s="92">
        <v>23881.9</v>
      </c>
      <c r="BC111" s="92">
        <v>198.8</v>
      </c>
      <c r="BD111" s="92">
        <v>143.9</v>
      </c>
      <c r="BE111" s="92">
        <v>23539.200000000001</v>
      </c>
      <c r="BF111" s="92">
        <v>0</v>
      </c>
      <c r="BG111" s="105"/>
      <c r="BH111" s="105"/>
      <c r="BI111" s="105"/>
      <c r="BJ111" s="105"/>
      <c r="BK111" s="105"/>
    </row>
    <row r="112" spans="1:63" s="1" customFormat="1" x14ac:dyDescent="0.2">
      <c r="A112" s="89">
        <v>647</v>
      </c>
      <c r="B112" s="93">
        <v>647</v>
      </c>
      <c r="C112" s="90" t="s">
        <v>274</v>
      </c>
      <c r="D112" s="91">
        <v>23498</v>
      </c>
      <c r="E112" s="91">
        <v>19840</v>
      </c>
      <c r="F112" s="91">
        <v>1469</v>
      </c>
      <c r="G112" s="91">
        <v>2189</v>
      </c>
      <c r="H112" s="91">
        <v>876</v>
      </c>
      <c r="I112" s="91">
        <v>0</v>
      </c>
      <c r="J112" s="91">
        <v>5170</v>
      </c>
      <c r="K112" s="91">
        <v>4365</v>
      </c>
      <c r="L112" s="91">
        <v>323</v>
      </c>
      <c r="M112" s="91">
        <v>482</v>
      </c>
      <c r="N112" s="91">
        <v>193</v>
      </c>
      <c r="O112" s="91">
        <v>0</v>
      </c>
      <c r="P112" s="91">
        <v>5874</v>
      </c>
      <c r="Q112" s="91">
        <v>4960</v>
      </c>
      <c r="R112" s="91">
        <v>367</v>
      </c>
      <c r="S112" s="91">
        <v>547</v>
      </c>
      <c r="T112" s="91">
        <v>219</v>
      </c>
      <c r="U112" s="91">
        <v>0</v>
      </c>
      <c r="V112" s="91">
        <v>6109</v>
      </c>
      <c r="W112" s="91">
        <v>5158</v>
      </c>
      <c r="X112" s="91">
        <v>382</v>
      </c>
      <c r="Y112" s="91">
        <v>569</v>
      </c>
      <c r="Z112" s="91">
        <v>228</v>
      </c>
      <c r="AA112" s="91">
        <v>0</v>
      </c>
      <c r="AB112" s="91">
        <v>6345</v>
      </c>
      <c r="AC112" s="91">
        <v>5357</v>
      </c>
      <c r="AD112" s="91">
        <v>397</v>
      </c>
      <c r="AE112" s="91">
        <v>591</v>
      </c>
      <c r="AF112" s="91">
        <v>236</v>
      </c>
      <c r="AG112" s="91">
        <v>0</v>
      </c>
      <c r="AH112" s="92">
        <v>20137.3</v>
      </c>
      <c r="AI112" s="92">
        <v>17510.2</v>
      </c>
      <c r="AJ112" s="92">
        <v>442</v>
      </c>
      <c r="AK112" s="92">
        <v>2185.1</v>
      </c>
      <c r="AL112" s="92">
        <v>0</v>
      </c>
      <c r="AM112" s="92">
        <v>4205.8999999999996</v>
      </c>
      <c r="AN112" s="92">
        <v>3707.8</v>
      </c>
      <c r="AO112" s="92">
        <v>88.7</v>
      </c>
      <c r="AP112" s="92">
        <v>409.4</v>
      </c>
      <c r="AQ112" s="92">
        <v>0</v>
      </c>
      <c r="AR112" s="92">
        <v>5106</v>
      </c>
      <c r="AS112" s="92">
        <v>4423.8999999999996</v>
      </c>
      <c r="AT112" s="92">
        <v>113.1</v>
      </c>
      <c r="AU112" s="92">
        <v>569</v>
      </c>
      <c r="AV112" s="92">
        <v>0</v>
      </c>
      <c r="AW112" s="92">
        <v>5310.2</v>
      </c>
      <c r="AX112" s="92">
        <v>4600.5</v>
      </c>
      <c r="AY112" s="92">
        <v>117.8</v>
      </c>
      <c r="AZ112" s="92">
        <v>591.9</v>
      </c>
      <c r="BA112" s="92">
        <v>0</v>
      </c>
      <c r="BB112" s="92">
        <v>5515.2</v>
      </c>
      <c r="BC112" s="92">
        <v>4778</v>
      </c>
      <c r="BD112" s="92">
        <v>122.4</v>
      </c>
      <c r="BE112" s="92">
        <v>614.79999999999995</v>
      </c>
      <c r="BF112" s="92">
        <v>0</v>
      </c>
      <c r="BG112" s="105"/>
      <c r="BH112" s="105"/>
      <c r="BI112" s="105"/>
      <c r="BJ112" s="105"/>
      <c r="BK112" s="105"/>
    </row>
    <row r="113" spans="1:63" s="1" customFormat="1" x14ac:dyDescent="0.2">
      <c r="A113" s="89">
        <v>659</v>
      </c>
      <c r="B113" s="93">
        <v>659</v>
      </c>
      <c r="C113" s="90" t="s">
        <v>275</v>
      </c>
      <c r="D113" s="91">
        <v>44680</v>
      </c>
      <c r="E113" s="91">
        <v>36293</v>
      </c>
      <c r="F113" s="91">
        <v>2291</v>
      </c>
      <c r="G113" s="91">
        <v>6096</v>
      </c>
      <c r="H113" s="91">
        <v>2438</v>
      </c>
      <c r="I113" s="91">
        <v>0</v>
      </c>
      <c r="J113" s="91">
        <v>11170</v>
      </c>
      <c r="K113" s="91">
        <v>9073</v>
      </c>
      <c r="L113" s="91">
        <v>573</v>
      </c>
      <c r="M113" s="91">
        <v>1524</v>
      </c>
      <c r="N113" s="91">
        <v>610</v>
      </c>
      <c r="O113" s="91">
        <v>0</v>
      </c>
      <c r="P113" s="91">
        <v>11170</v>
      </c>
      <c r="Q113" s="91">
        <v>9073</v>
      </c>
      <c r="R113" s="91">
        <v>573</v>
      </c>
      <c r="S113" s="91">
        <v>1524</v>
      </c>
      <c r="T113" s="91">
        <v>610</v>
      </c>
      <c r="U113" s="91">
        <v>0</v>
      </c>
      <c r="V113" s="91">
        <v>11170</v>
      </c>
      <c r="W113" s="91">
        <v>9073</v>
      </c>
      <c r="X113" s="91">
        <v>573</v>
      </c>
      <c r="Y113" s="91">
        <v>1524</v>
      </c>
      <c r="Z113" s="91">
        <v>610</v>
      </c>
      <c r="AA113" s="91">
        <v>0</v>
      </c>
      <c r="AB113" s="91">
        <v>11170</v>
      </c>
      <c r="AC113" s="91">
        <v>9074</v>
      </c>
      <c r="AD113" s="91">
        <v>572</v>
      </c>
      <c r="AE113" s="91">
        <v>1524</v>
      </c>
      <c r="AF113" s="91">
        <v>608</v>
      </c>
      <c r="AG113" s="91">
        <v>0</v>
      </c>
      <c r="AH113" s="92">
        <v>47647.700000000004</v>
      </c>
      <c r="AI113" s="92">
        <v>39499.600000000006</v>
      </c>
      <c r="AJ113" s="92">
        <v>676</v>
      </c>
      <c r="AK113" s="92">
        <v>7472.1</v>
      </c>
      <c r="AL113" s="92">
        <v>0</v>
      </c>
      <c r="AM113" s="92">
        <v>11271.300000000001</v>
      </c>
      <c r="AN113" s="92">
        <v>9517.7000000000007</v>
      </c>
      <c r="AO113" s="92">
        <v>154.9</v>
      </c>
      <c r="AP113" s="92">
        <v>1598.7</v>
      </c>
      <c r="AQ113" s="92">
        <v>0</v>
      </c>
      <c r="AR113" s="92">
        <v>12125.199999999999</v>
      </c>
      <c r="AS113" s="92">
        <v>9993.6</v>
      </c>
      <c r="AT113" s="92">
        <v>173.8</v>
      </c>
      <c r="AU113" s="92">
        <v>1957.8</v>
      </c>
      <c r="AV113" s="92">
        <v>0</v>
      </c>
      <c r="AW113" s="92">
        <v>12125.199999999999</v>
      </c>
      <c r="AX113" s="92">
        <v>9993.6</v>
      </c>
      <c r="AY113" s="92">
        <v>173.8</v>
      </c>
      <c r="AZ113" s="92">
        <v>1957.8</v>
      </c>
      <c r="BA113" s="92">
        <v>0</v>
      </c>
      <c r="BB113" s="92">
        <v>12126</v>
      </c>
      <c r="BC113" s="92">
        <v>9994.7000000000007</v>
      </c>
      <c r="BD113" s="92">
        <v>173.5</v>
      </c>
      <c r="BE113" s="92">
        <v>1957.8</v>
      </c>
      <c r="BF113" s="92">
        <v>0</v>
      </c>
      <c r="BG113" s="105"/>
      <c r="BH113" s="105"/>
      <c r="BI113" s="105"/>
      <c r="BJ113" s="105"/>
      <c r="BK113" s="105"/>
    </row>
    <row r="114" spans="1:63" s="1" customFormat="1" ht="25.5" x14ac:dyDescent="0.2">
      <c r="A114" s="89">
        <v>679</v>
      </c>
      <c r="B114" s="93">
        <v>679</v>
      </c>
      <c r="C114" s="90" t="s">
        <v>188</v>
      </c>
      <c r="D114" s="91">
        <v>107466</v>
      </c>
      <c r="E114" s="91">
        <v>10413</v>
      </c>
      <c r="F114" s="91">
        <v>262</v>
      </c>
      <c r="G114" s="91">
        <v>96693</v>
      </c>
      <c r="H114" s="91">
        <v>38088</v>
      </c>
      <c r="I114" s="91">
        <v>98</v>
      </c>
      <c r="J114" s="91">
        <v>20824</v>
      </c>
      <c r="K114" s="91">
        <v>2567</v>
      </c>
      <c r="L114" s="91">
        <v>75</v>
      </c>
      <c r="M114" s="91">
        <v>18171</v>
      </c>
      <c r="N114" s="91">
        <v>7126</v>
      </c>
      <c r="O114" s="91">
        <v>11</v>
      </c>
      <c r="P114" s="91">
        <v>22128</v>
      </c>
      <c r="Q114" s="91">
        <v>2625</v>
      </c>
      <c r="R114" s="91">
        <v>69</v>
      </c>
      <c r="S114" s="91">
        <v>19405</v>
      </c>
      <c r="T114" s="91">
        <v>7599</v>
      </c>
      <c r="U114" s="91">
        <v>29</v>
      </c>
      <c r="V114" s="91">
        <v>26758</v>
      </c>
      <c r="W114" s="91">
        <v>2539</v>
      </c>
      <c r="X114" s="91">
        <v>57</v>
      </c>
      <c r="Y114" s="91">
        <v>24133</v>
      </c>
      <c r="Z114" s="91">
        <v>9501</v>
      </c>
      <c r="AA114" s="91">
        <v>29</v>
      </c>
      <c r="AB114" s="91">
        <v>37756</v>
      </c>
      <c r="AC114" s="91">
        <v>2682</v>
      </c>
      <c r="AD114" s="91">
        <v>61</v>
      </c>
      <c r="AE114" s="91">
        <v>34984</v>
      </c>
      <c r="AF114" s="91">
        <v>13862</v>
      </c>
      <c r="AG114" s="91">
        <v>29</v>
      </c>
      <c r="AH114" s="92">
        <v>116402.40000000001</v>
      </c>
      <c r="AI114" s="92">
        <v>7705.5999999999995</v>
      </c>
      <c r="AJ114" s="92">
        <v>339.4</v>
      </c>
      <c r="AK114" s="92">
        <v>106825.1</v>
      </c>
      <c r="AL114" s="92">
        <v>1532.3</v>
      </c>
      <c r="AM114" s="92">
        <v>23147.5</v>
      </c>
      <c r="AN114" s="92">
        <v>1921.6</v>
      </c>
      <c r="AO114" s="92">
        <v>89.7</v>
      </c>
      <c r="AP114" s="92">
        <v>20964.2</v>
      </c>
      <c r="AQ114" s="92">
        <v>172</v>
      </c>
      <c r="AR114" s="92">
        <v>25063.5</v>
      </c>
      <c r="AS114" s="92">
        <v>1962.4</v>
      </c>
      <c r="AT114" s="92">
        <v>92.1</v>
      </c>
      <c r="AU114" s="92">
        <v>22555.599999999999</v>
      </c>
      <c r="AV114" s="92">
        <v>453.4</v>
      </c>
      <c r="AW114" s="92">
        <v>29073.600000000002</v>
      </c>
      <c r="AX114" s="92">
        <v>1854.9</v>
      </c>
      <c r="AY114" s="92">
        <v>76.099999999999994</v>
      </c>
      <c r="AZ114" s="92">
        <v>26689.200000000001</v>
      </c>
      <c r="BA114" s="92">
        <v>453.4</v>
      </c>
      <c r="BB114" s="92">
        <v>39117.799999999996</v>
      </c>
      <c r="BC114" s="92">
        <v>1966.7</v>
      </c>
      <c r="BD114" s="92">
        <v>81.5</v>
      </c>
      <c r="BE114" s="92">
        <v>36616.1</v>
      </c>
      <c r="BF114" s="92">
        <v>453.5</v>
      </c>
      <c r="BG114" s="105"/>
      <c r="BH114" s="105"/>
      <c r="BI114" s="105"/>
      <c r="BJ114" s="105"/>
      <c r="BK114" s="105"/>
    </row>
    <row r="115" spans="1:63" s="1" customFormat="1" x14ac:dyDescent="0.2">
      <c r="A115" s="89">
        <v>709</v>
      </c>
      <c r="B115" s="93">
        <v>709</v>
      </c>
      <c r="C115" s="90" t="s">
        <v>276</v>
      </c>
      <c r="D115" s="91">
        <v>10000</v>
      </c>
      <c r="E115" s="91">
        <v>10000</v>
      </c>
      <c r="F115" s="91">
        <v>0</v>
      </c>
      <c r="G115" s="91">
        <v>0</v>
      </c>
      <c r="H115" s="91">
        <v>0</v>
      </c>
      <c r="I115" s="91">
        <v>0</v>
      </c>
      <c r="J115" s="91">
        <v>2500</v>
      </c>
      <c r="K115" s="91">
        <v>2500</v>
      </c>
      <c r="L115" s="91">
        <v>0</v>
      </c>
      <c r="M115" s="91">
        <v>0</v>
      </c>
      <c r="N115" s="91">
        <v>0</v>
      </c>
      <c r="O115" s="91">
        <v>0</v>
      </c>
      <c r="P115" s="91">
        <v>2500</v>
      </c>
      <c r="Q115" s="91">
        <v>2500</v>
      </c>
      <c r="R115" s="91">
        <v>0</v>
      </c>
      <c r="S115" s="91">
        <v>0</v>
      </c>
      <c r="T115" s="91">
        <v>0</v>
      </c>
      <c r="U115" s="91">
        <v>0</v>
      </c>
      <c r="V115" s="91">
        <v>2500</v>
      </c>
      <c r="W115" s="91">
        <v>2500</v>
      </c>
      <c r="X115" s="91">
        <v>0</v>
      </c>
      <c r="Y115" s="91">
        <v>0</v>
      </c>
      <c r="Z115" s="91">
        <v>0</v>
      </c>
      <c r="AA115" s="91">
        <v>0</v>
      </c>
      <c r="AB115" s="91">
        <v>2500</v>
      </c>
      <c r="AC115" s="91">
        <v>2500</v>
      </c>
      <c r="AD115" s="91">
        <v>0</v>
      </c>
      <c r="AE115" s="91">
        <v>0</v>
      </c>
      <c r="AF115" s="91">
        <v>0</v>
      </c>
      <c r="AG115" s="91">
        <v>0</v>
      </c>
      <c r="AH115" s="92">
        <v>51672</v>
      </c>
      <c r="AI115" s="92">
        <v>35575.599999999999</v>
      </c>
      <c r="AJ115" s="92">
        <v>0</v>
      </c>
      <c r="AK115" s="92">
        <v>16096.4</v>
      </c>
      <c r="AL115" s="92">
        <v>0</v>
      </c>
      <c r="AM115" s="92">
        <v>13426.099999999999</v>
      </c>
      <c r="AN115" s="92">
        <v>8893.9</v>
      </c>
      <c r="AO115" s="92">
        <v>0</v>
      </c>
      <c r="AP115" s="92">
        <v>4532.2</v>
      </c>
      <c r="AQ115" s="92">
        <v>0</v>
      </c>
      <c r="AR115" s="92">
        <v>12164.099999999999</v>
      </c>
      <c r="AS115" s="92">
        <v>8893.9</v>
      </c>
      <c r="AT115" s="92">
        <v>0</v>
      </c>
      <c r="AU115" s="92">
        <v>3270.2</v>
      </c>
      <c r="AV115" s="92">
        <v>0</v>
      </c>
      <c r="AW115" s="92">
        <v>14642.4</v>
      </c>
      <c r="AX115" s="92">
        <v>8893.9</v>
      </c>
      <c r="AY115" s="92">
        <v>0</v>
      </c>
      <c r="AZ115" s="92">
        <v>5748.5</v>
      </c>
      <c r="BA115" s="92">
        <v>0</v>
      </c>
      <c r="BB115" s="92">
        <v>11439.4</v>
      </c>
      <c r="BC115" s="92">
        <v>8893.9</v>
      </c>
      <c r="BD115" s="92">
        <v>0</v>
      </c>
      <c r="BE115" s="92">
        <v>2545.5</v>
      </c>
      <c r="BF115" s="92">
        <v>0</v>
      </c>
      <c r="BG115" s="105"/>
      <c r="BH115" s="105"/>
      <c r="BI115" s="105"/>
      <c r="BJ115" s="105"/>
      <c r="BK115" s="105"/>
    </row>
    <row r="116" spans="1:63" s="1" customFormat="1" x14ac:dyDescent="0.2">
      <c r="A116" s="89">
        <v>711</v>
      </c>
      <c r="B116" s="93">
        <v>711</v>
      </c>
      <c r="C116" s="90" t="s">
        <v>189</v>
      </c>
      <c r="D116" s="91">
        <v>68838</v>
      </c>
      <c r="E116" s="91">
        <v>47350</v>
      </c>
      <c r="F116" s="91">
        <v>0</v>
      </c>
      <c r="G116" s="91">
        <v>21273</v>
      </c>
      <c r="H116" s="91">
        <v>8509</v>
      </c>
      <c r="I116" s="91">
        <v>215</v>
      </c>
      <c r="J116" s="91">
        <v>14349</v>
      </c>
      <c r="K116" s="91">
        <v>9886</v>
      </c>
      <c r="L116" s="91">
        <v>0</v>
      </c>
      <c r="M116" s="91">
        <v>4421</v>
      </c>
      <c r="N116" s="91">
        <v>1768</v>
      </c>
      <c r="O116" s="91">
        <v>42</v>
      </c>
      <c r="P116" s="91">
        <v>20252</v>
      </c>
      <c r="Q116" s="91">
        <v>13977</v>
      </c>
      <c r="R116" s="91">
        <v>0</v>
      </c>
      <c r="S116" s="91">
        <v>6217</v>
      </c>
      <c r="T116" s="91">
        <v>2487</v>
      </c>
      <c r="U116" s="91">
        <v>58</v>
      </c>
      <c r="V116" s="91">
        <v>17924</v>
      </c>
      <c r="W116" s="91">
        <v>12282</v>
      </c>
      <c r="X116" s="91">
        <v>0</v>
      </c>
      <c r="Y116" s="91">
        <v>5582</v>
      </c>
      <c r="Z116" s="91">
        <v>2233</v>
      </c>
      <c r="AA116" s="91">
        <v>60</v>
      </c>
      <c r="AB116" s="91">
        <v>16313</v>
      </c>
      <c r="AC116" s="91">
        <v>11205</v>
      </c>
      <c r="AD116" s="91">
        <v>0</v>
      </c>
      <c r="AE116" s="91">
        <v>5053</v>
      </c>
      <c r="AF116" s="91">
        <v>2021</v>
      </c>
      <c r="AG116" s="91">
        <v>55</v>
      </c>
      <c r="AH116" s="92">
        <v>60111.399999999994</v>
      </c>
      <c r="AI116" s="92">
        <v>32761.4</v>
      </c>
      <c r="AJ116" s="92">
        <v>0</v>
      </c>
      <c r="AK116" s="92">
        <v>25076.3</v>
      </c>
      <c r="AL116" s="92">
        <v>2273.6999999999998</v>
      </c>
      <c r="AM116" s="92">
        <v>13071.5</v>
      </c>
      <c r="AN116" s="92">
        <v>7294.7</v>
      </c>
      <c r="AO116" s="92">
        <v>0</v>
      </c>
      <c r="AP116" s="92">
        <v>5332.6</v>
      </c>
      <c r="AQ116" s="92">
        <v>444.2</v>
      </c>
      <c r="AR116" s="92">
        <v>18940.000000000004</v>
      </c>
      <c r="AS116" s="92">
        <v>10873.400000000001</v>
      </c>
      <c r="AT116" s="92">
        <v>0</v>
      </c>
      <c r="AU116" s="92">
        <v>7453.2</v>
      </c>
      <c r="AV116" s="92">
        <v>613.4</v>
      </c>
      <c r="AW116" s="92">
        <v>14573.8</v>
      </c>
      <c r="AX116" s="92">
        <v>7199.5</v>
      </c>
      <c r="AY116" s="92">
        <v>0</v>
      </c>
      <c r="AZ116" s="92">
        <v>6739.8</v>
      </c>
      <c r="BA116" s="92">
        <v>634.5</v>
      </c>
      <c r="BB116" s="92">
        <v>13526.1</v>
      </c>
      <c r="BC116" s="92">
        <v>7393.8</v>
      </c>
      <c r="BD116" s="92">
        <v>0</v>
      </c>
      <c r="BE116" s="92">
        <v>5550.7</v>
      </c>
      <c r="BF116" s="92">
        <v>581.6</v>
      </c>
      <c r="BG116" s="105"/>
      <c r="BH116" s="105"/>
      <c r="BI116" s="105"/>
      <c r="BJ116" s="105"/>
      <c r="BK116" s="105"/>
    </row>
    <row r="117" spans="1:63" s="1" customFormat="1" x14ac:dyDescent="0.2">
      <c r="A117" s="89">
        <v>713</v>
      </c>
      <c r="B117" s="93">
        <v>713</v>
      </c>
      <c r="C117" s="90" t="s">
        <v>277</v>
      </c>
      <c r="D117" s="91">
        <v>70</v>
      </c>
      <c r="E117" s="91">
        <v>70</v>
      </c>
      <c r="F117" s="91">
        <v>0</v>
      </c>
      <c r="G117" s="91">
        <v>0</v>
      </c>
      <c r="H117" s="91">
        <v>0</v>
      </c>
      <c r="I117" s="91">
        <v>0</v>
      </c>
      <c r="J117" s="91">
        <v>15</v>
      </c>
      <c r="K117" s="91">
        <v>15</v>
      </c>
      <c r="L117" s="91">
        <v>0</v>
      </c>
      <c r="M117" s="91">
        <v>0</v>
      </c>
      <c r="N117" s="91">
        <v>0</v>
      </c>
      <c r="O117" s="91">
        <v>0</v>
      </c>
      <c r="P117" s="91">
        <v>20</v>
      </c>
      <c r="Q117" s="91">
        <v>20</v>
      </c>
      <c r="R117" s="91">
        <v>0</v>
      </c>
      <c r="S117" s="91">
        <v>0</v>
      </c>
      <c r="T117" s="91">
        <v>0</v>
      </c>
      <c r="U117" s="91">
        <v>0</v>
      </c>
      <c r="V117" s="91">
        <v>18</v>
      </c>
      <c r="W117" s="91">
        <v>18</v>
      </c>
      <c r="X117" s="91">
        <v>0</v>
      </c>
      <c r="Y117" s="91">
        <v>0</v>
      </c>
      <c r="Z117" s="91">
        <v>0</v>
      </c>
      <c r="AA117" s="91">
        <v>0</v>
      </c>
      <c r="AB117" s="91">
        <v>17</v>
      </c>
      <c r="AC117" s="91">
        <v>17</v>
      </c>
      <c r="AD117" s="91">
        <v>0</v>
      </c>
      <c r="AE117" s="91">
        <v>0</v>
      </c>
      <c r="AF117" s="91">
        <v>0</v>
      </c>
      <c r="AG117" s="91">
        <v>0</v>
      </c>
      <c r="AH117" s="92">
        <v>53</v>
      </c>
      <c r="AI117" s="92">
        <v>53</v>
      </c>
      <c r="AJ117" s="92">
        <v>0</v>
      </c>
      <c r="AK117" s="92">
        <v>0</v>
      </c>
      <c r="AL117" s="92">
        <v>0</v>
      </c>
      <c r="AM117" s="92">
        <v>11.4</v>
      </c>
      <c r="AN117" s="92">
        <v>11.4</v>
      </c>
      <c r="AO117" s="92">
        <v>0</v>
      </c>
      <c r="AP117" s="92">
        <v>0</v>
      </c>
      <c r="AQ117" s="92">
        <v>0</v>
      </c>
      <c r="AR117" s="92">
        <v>15.1</v>
      </c>
      <c r="AS117" s="92">
        <v>15.1</v>
      </c>
      <c r="AT117" s="92">
        <v>0</v>
      </c>
      <c r="AU117" s="92">
        <v>0</v>
      </c>
      <c r="AV117" s="92">
        <v>0</v>
      </c>
      <c r="AW117" s="92">
        <v>13.6</v>
      </c>
      <c r="AX117" s="92">
        <v>13.6</v>
      </c>
      <c r="AY117" s="92">
        <v>0</v>
      </c>
      <c r="AZ117" s="92">
        <v>0</v>
      </c>
      <c r="BA117" s="92">
        <v>0</v>
      </c>
      <c r="BB117" s="92">
        <v>12.9</v>
      </c>
      <c r="BC117" s="92">
        <v>12.9</v>
      </c>
      <c r="BD117" s="92">
        <v>0</v>
      </c>
      <c r="BE117" s="92">
        <v>0</v>
      </c>
      <c r="BF117" s="92">
        <v>0</v>
      </c>
      <c r="BG117" s="105"/>
      <c r="BH117" s="105"/>
      <c r="BI117" s="105"/>
      <c r="BJ117" s="105"/>
      <c r="BK117" s="105"/>
    </row>
    <row r="118" spans="1:63" s="1" customFormat="1" ht="25.5" x14ac:dyDescent="0.2">
      <c r="A118" s="89">
        <v>1858</v>
      </c>
      <c r="B118" s="93">
        <v>1858</v>
      </c>
      <c r="C118" s="90" t="s">
        <v>278</v>
      </c>
      <c r="D118" s="91">
        <v>1727</v>
      </c>
      <c r="E118" s="91">
        <v>1469</v>
      </c>
      <c r="F118" s="91">
        <v>0</v>
      </c>
      <c r="G118" s="91">
        <v>258</v>
      </c>
      <c r="H118" s="91">
        <v>103</v>
      </c>
      <c r="I118" s="91">
        <v>0</v>
      </c>
      <c r="J118" s="91">
        <v>432</v>
      </c>
      <c r="K118" s="91">
        <v>367</v>
      </c>
      <c r="L118" s="91">
        <v>0</v>
      </c>
      <c r="M118" s="91">
        <v>65</v>
      </c>
      <c r="N118" s="91">
        <v>26</v>
      </c>
      <c r="O118" s="91">
        <v>0</v>
      </c>
      <c r="P118" s="91">
        <v>432</v>
      </c>
      <c r="Q118" s="91">
        <v>367</v>
      </c>
      <c r="R118" s="91">
        <v>0</v>
      </c>
      <c r="S118" s="91">
        <v>65</v>
      </c>
      <c r="T118" s="91">
        <v>26</v>
      </c>
      <c r="U118" s="91">
        <v>0</v>
      </c>
      <c r="V118" s="91">
        <v>432</v>
      </c>
      <c r="W118" s="91">
        <v>367</v>
      </c>
      <c r="X118" s="91">
        <v>0</v>
      </c>
      <c r="Y118" s="91">
        <v>65</v>
      </c>
      <c r="Z118" s="91">
        <v>26</v>
      </c>
      <c r="AA118" s="91">
        <v>0</v>
      </c>
      <c r="AB118" s="91">
        <v>431</v>
      </c>
      <c r="AC118" s="91">
        <v>368</v>
      </c>
      <c r="AD118" s="91">
        <v>0</v>
      </c>
      <c r="AE118" s="91">
        <v>63</v>
      </c>
      <c r="AF118" s="91">
        <v>25</v>
      </c>
      <c r="AG118" s="91">
        <v>0</v>
      </c>
      <c r="AH118" s="92">
        <v>1515.4</v>
      </c>
      <c r="AI118" s="92">
        <v>1362.1000000000001</v>
      </c>
      <c r="AJ118" s="92">
        <v>0</v>
      </c>
      <c r="AK118" s="92">
        <v>153.30000000000001</v>
      </c>
      <c r="AL118" s="92">
        <v>0</v>
      </c>
      <c r="AM118" s="92">
        <v>362</v>
      </c>
      <c r="AN118" s="92">
        <v>340.3</v>
      </c>
      <c r="AO118" s="92">
        <v>0</v>
      </c>
      <c r="AP118" s="92">
        <v>21.700000000000003</v>
      </c>
      <c r="AQ118" s="92">
        <v>0</v>
      </c>
      <c r="AR118" s="92">
        <v>374.6</v>
      </c>
      <c r="AS118" s="92">
        <v>340.3</v>
      </c>
      <c r="AT118" s="92">
        <v>0</v>
      </c>
      <c r="AU118" s="92">
        <v>34.299999999999997</v>
      </c>
      <c r="AV118" s="92">
        <v>0</v>
      </c>
      <c r="AW118" s="92">
        <v>385.1</v>
      </c>
      <c r="AX118" s="92">
        <v>340.3</v>
      </c>
      <c r="AY118" s="92">
        <v>0</v>
      </c>
      <c r="AZ118" s="92">
        <v>44.8</v>
      </c>
      <c r="BA118" s="92">
        <v>0</v>
      </c>
      <c r="BB118" s="92">
        <v>393.7</v>
      </c>
      <c r="BC118" s="92">
        <v>341.2</v>
      </c>
      <c r="BD118" s="92">
        <v>0</v>
      </c>
      <c r="BE118" s="92">
        <v>52.500000000000007</v>
      </c>
      <c r="BF118" s="92">
        <v>0</v>
      </c>
      <c r="BG118" s="105"/>
      <c r="BH118" s="105"/>
      <c r="BI118" s="105"/>
      <c r="BJ118" s="105"/>
      <c r="BK118" s="105"/>
    </row>
    <row r="119" spans="1:63" s="1" customFormat="1" x14ac:dyDescent="0.2">
      <c r="A119" s="89">
        <v>719</v>
      </c>
      <c r="B119" s="93">
        <v>719</v>
      </c>
      <c r="C119" s="90" t="s">
        <v>279</v>
      </c>
      <c r="D119" s="91">
        <v>0</v>
      </c>
      <c r="E119" s="91">
        <v>0</v>
      </c>
      <c r="F119" s="91">
        <v>0</v>
      </c>
      <c r="G119" s="91">
        <v>0</v>
      </c>
      <c r="H119" s="91">
        <v>0</v>
      </c>
      <c r="I119" s="91">
        <v>0</v>
      </c>
      <c r="J119" s="91">
        <v>0</v>
      </c>
      <c r="K119" s="91">
        <v>0</v>
      </c>
      <c r="L119" s="91">
        <v>0</v>
      </c>
      <c r="M119" s="91">
        <v>0</v>
      </c>
      <c r="N119" s="91">
        <v>0</v>
      </c>
      <c r="O119" s="91">
        <v>0</v>
      </c>
      <c r="P119" s="91">
        <v>0</v>
      </c>
      <c r="Q119" s="91">
        <v>0</v>
      </c>
      <c r="R119" s="91">
        <v>0</v>
      </c>
      <c r="S119" s="91">
        <v>0</v>
      </c>
      <c r="T119" s="91">
        <v>0</v>
      </c>
      <c r="U119" s="91">
        <v>0</v>
      </c>
      <c r="V119" s="91">
        <v>0</v>
      </c>
      <c r="W119" s="91">
        <v>0</v>
      </c>
      <c r="X119" s="91">
        <v>0</v>
      </c>
      <c r="Y119" s="91">
        <v>0</v>
      </c>
      <c r="Z119" s="91">
        <v>0</v>
      </c>
      <c r="AA119" s="91">
        <v>0</v>
      </c>
      <c r="AB119" s="91">
        <v>0</v>
      </c>
      <c r="AC119" s="91">
        <v>0</v>
      </c>
      <c r="AD119" s="91">
        <v>0</v>
      </c>
      <c r="AE119" s="91">
        <v>0</v>
      </c>
      <c r="AF119" s="91">
        <v>0</v>
      </c>
      <c r="AG119" s="91">
        <v>0</v>
      </c>
      <c r="AH119" s="92">
        <v>242814.40000000002</v>
      </c>
      <c r="AI119" s="92">
        <v>242761.80000000002</v>
      </c>
      <c r="AJ119" s="92">
        <v>0</v>
      </c>
      <c r="AK119" s="92">
        <v>52.6</v>
      </c>
      <c r="AL119" s="92">
        <v>0</v>
      </c>
      <c r="AM119" s="92">
        <v>48.6</v>
      </c>
      <c r="AN119" s="92">
        <v>0</v>
      </c>
      <c r="AO119" s="92">
        <v>0</v>
      </c>
      <c r="AP119" s="92">
        <v>48.6</v>
      </c>
      <c r="AQ119" s="92">
        <v>0</v>
      </c>
      <c r="AR119" s="92">
        <v>76828.100000000006</v>
      </c>
      <c r="AS119" s="92">
        <v>76825.600000000006</v>
      </c>
      <c r="AT119" s="92">
        <v>0</v>
      </c>
      <c r="AU119" s="92">
        <v>2.5</v>
      </c>
      <c r="AV119" s="92">
        <v>0</v>
      </c>
      <c r="AW119" s="92">
        <v>76825.600000000006</v>
      </c>
      <c r="AX119" s="92">
        <v>76825.600000000006</v>
      </c>
      <c r="AY119" s="92">
        <v>0</v>
      </c>
      <c r="AZ119" s="92">
        <v>0</v>
      </c>
      <c r="BA119" s="92">
        <v>0</v>
      </c>
      <c r="BB119" s="92">
        <v>89112.1</v>
      </c>
      <c r="BC119" s="92">
        <v>89110.6</v>
      </c>
      <c r="BD119" s="92">
        <v>0</v>
      </c>
      <c r="BE119" s="92">
        <v>1.5</v>
      </c>
      <c r="BF119" s="92">
        <v>0</v>
      </c>
      <c r="BG119" s="105"/>
      <c r="BH119" s="105"/>
      <c r="BI119" s="105"/>
      <c r="BJ119" s="105"/>
      <c r="BK119" s="105"/>
    </row>
    <row r="120" spans="1:63" s="1" customFormat="1" x14ac:dyDescent="0.2">
      <c r="A120" s="89">
        <v>726</v>
      </c>
      <c r="B120" s="93">
        <v>726</v>
      </c>
      <c r="C120" s="90" t="s">
        <v>280</v>
      </c>
      <c r="D120" s="91">
        <v>0</v>
      </c>
      <c r="E120" s="91">
        <v>0</v>
      </c>
      <c r="F120" s="91">
        <v>0</v>
      </c>
      <c r="G120" s="91">
        <v>0</v>
      </c>
      <c r="H120" s="91">
        <v>0</v>
      </c>
      <c r="I120" s="91">
        <v>0</v>
      </c>
      <c r="J120" s="91">
        <v>0</v>
      </c>
      <c r="K120" s="91">
        <v>0</v>
      </c>
      <c r="L120" s="91">
        <v>0</v>
      </c>
      <c r="M120" s="91">
        <v>0</v>
      </c>
      <c r="N120" s="91">
        <v>0</v>
      </c>
      <c r="O120" s="91">
        <v>0</v>
      </c>
      <c r="P120" s="91">
        <v>0</v>
      </c>
      <c r="Q120" s="91">
        <v>0</v>
      </c>
      <c r="R120" s="91">
        <v>0</v>
      </c>
      <c r="S120" s="91">
        <v>0</v>
      </c>
      <c r="T120" s="91">
        <v>0</v>
      </c>
      <c r="U120" s="91">
        <v>0</v>
      </c>
      <c r="V120" s="91">
        <v>0</v>
      </c>
      <c r="W120" s="91">
        <v>0</v>
      </c>
      <c r="X120" s="91">
        <v>0</v>
      </c>
      <c r="Y120" s="91">
        <v>0</v>
      </c>
      <c r="Z120" s="91">
        <v>0</v>
      </c>
      <c r="AA120" s="91">
        <v>0</v>
      </c>
      <c r="AB120" s="91">
        <v>0</v>
      </c>
      <c r="AC120" s="91">
        <v>0</v>
      </c>
      <c r="AD120" s="91">
        <v>0</v>
      </c>
      <c r="AE120" s="91">
        <v>0</v>
      </c>
      <c r="AF120" s="91">
        <v>0</v>
      </c>
      <c r="AG120" s="91">
        <v>0</v>
      </c>
      <c r="AH120" s="92">
        <v>49643.5</v>
      </c>
      <c r="AI120" s="92">
        <v>0</v>
      </c>
      <c r="AJ120" s="92">
        <v>0</v>
      </c>
      <c r="AK120" s="92">
        <v>49643.5</v>
      </c>
      <c r="AL120" s="92">
        <v>0</v>
      </c>
      <c r="AM120" s="92">
        <v>11840.5</v>
      </c>
      <c r="AN120" s="92">
        <v>0</v>
      </c>
      <c r="AO120" s="92">
        <v>0</v>
      </c>
      <c r="AP120" s="92">
        <v>11840.5</v>
      </c>
      <c r="AQ120" s="92">
        <v>0</v>
      </c>
      <c r="AR120" s="92">
        <v>13081.5</v>
      </c>
      <c r="AS120" s="92">
        <v>0</v>
      </c>
      <c r="AT120" s="92">
        <v>0</v>
      </c>
      <c r="AU120" s="92">
        <v>13081.5</v>
      </c>
      <c r="AV120" s="92">
        <v>0</v>
      </c>
      <c r="AW120" s="92">
        <v>12776.9</v>
      </c>
      <c r="AX120" s="92">
        <v>0</v>
      </c>
      <c r="AY120" s="92">
        <v>0</v>
      </c>
      <c r="AZ120" s="92">
        <v>12776.9</v>
      </c>
      <c r="BA120" s="92">
        <v>0</v>
      </c>
      <c r="BB120" s="92">
        <v>11944.6</v>
      </c>
      <c r="BC120" s="92">
        <v>0</v>
      </c>
      <c r="BD120" s="92">
        <v>0</v>
      </c>
      <c r="BE120" s="92">
        <v>11944.6</v>
      </c>
      <c r="BF120" s="92">
        <v>0</v>
      </c>
      <c r="BG120" s="105"/>
      <c r="BH120" s="105"/>
      <c r="BI120" s="105"/>
      <c r="BJ120" s="105"/>
      <c r="BK120" s="105"/>
    </row>
    <row r="121" spans="1:63" s="1" customFormat="1" x14ac:dyDescent="0.2">
      <c r="A121" s="89">
        <v>729</v>
      </c>
      <c r="B121" s="93">
        <v>729</v>
      </c>
      <c r="C121" s="90" t="s">
        <v>281</v>
      </c>
      <c r="D121" s="91">
        <v>7750</v>
      </c>
      <c r="E121" s="91">
        <v>2488</v>
      </c>
      <c r="F121" s="91">
        <v>98</v>
      </c>
      <c r="G121" s="91">
        <v>5164</v>
      </c>
      <c r="H121" s="91">
        <v>2066</v>
      </c>
      <c r="I121" s="91">
        <v>0</v>
      </c>
      <c r="J121" s="91">
        <v>1938</v>
      </c>
      <c r="K121" s="91">
        <v>622</v>
      </c>
      <c r="L121" s="91">
        <v>25</v>
      </c>
      <c r="M121" s="91">
        <v>1291</v>
      </c>
      <c r="N121" s="91">
        <v>517</v>
      </c>
      <c r="O121" s="91">
        <v>0</v>
      </c>
      <c r="P121" s="91">
        <v>1938</v>
      </c>
      <c r="Q121" s="91">
        <v>622</v>
      </c>
      <c r="R121" s="91">
        <v>25</v>
      </c>
      <c r="S121" s="91">
        <v>1291</v>
      </c>
      <c r="T121" s="91">
        <v>517</v>
      </c>
      <c r="U121" s="91">
        <v>0</v>
      </c>
      <c r="V121" s="91">
        <v>1938</v>
      </c>
      <c r="W121" s="91">
        <v>622</v>
      </c>
      <c r="X121" s="91">
        <v>25</v>
      </c>
      <c r="Y121" s="91">
        <v>1291</v>
      </c>
      <c r="Z121" s="91">
        <v>517</v>
      </c>
      <c r="AA121" s="91">
        <v>0</v>
      </c>
      <c r="AB121" s="91">
        <v>1936</v>
      </c>
      <c r="AC121" s="91">
        <v>622</v>
      </c>
      <c r="AD121" s="91">
        <v>23</v>
      </c>
      <c r="AE121" s="91">
        <v>1291</v>
      </c>
      <c r="AF121" s="91">
        <v>515</v>
      </c>
      <c r="AG121" s="91">
        <v>0</v>
      </c>
      <c r="AH121" s="92">
        <v>2347.1</v>
      </c>
      <c r="AI121" s="92">
        <v>1384.4</v>
      </c>
      <c r="AJ121" s="92">
        <v>83.799999999999983</v>
      </c>
      <c r="AK121" s="92">
        <v>878.89999999999986</v>
      </c>
      <c r="AL121" s="92">
        <v>0</v>
      </c>
      <c r="AM121" s="92">
        <v>587.20000000000005</v>
      </c>
      <c r="AN121" s="92">
        <v>346.1</v>
      </c>
      <c r="AO121" s="92">
        <v>21.4</v>
      </c>
      <c r="AP121" s="92">
        <v>219.7</v>
      </c>
      <c r="AQ121" s="92">
        <v>0</v>
      </c>
      <c r="AR121" s="92">
        <v>587.20000000000005</v>
      </c>
      <c r="AS121" s="92">
        <v>346.1</v>
      </c>
      <c r="AT121" s="92">
        <v>21.4</v>
      </c>
      <c r="AU121" s="92">
        <v>219.7</v>
      </c>
      <c r="AV121" s="92">
        <v>0</v>
      </c>
      <c r="AW121" s="92">
        <v>587.20000000000005</v>
      </c>
      <c r="AX121" s="92">
        <v>346.1</v>
      </c>
      <c r="AY121" s="92">
        <v>21.4</v>
      </c>
      <c r="AZ121" s="92">
        <v>219.7</v>
      </c>
      <c r="BA121" s="92">
        <v>0</v>
      </c>
      <c r="BB121" s="92">
        <v>585.5</v>
      </c>
      <c r="BC121" s="92">
        <v>346.1</v>
      </c>
      <c r="BD121" s="92">
        <v>19.600000000000001</v>
      </c>
      <c r="BE121" s="92">
        <v>219.8</v>
      </c>
      <c r="BF121" s="92">
        <v>0</v>
      </c>
      <c r="BG121" s="105"/>
      <c r="BH121" s="105"/>
      <c r="BI121" s="105"/>
      <c r="BJ121" s="105"/>
      <c r="BK121" s="105"/>
    </row>
    <row r="122" spans="1:63" s="1" customFormat="1" ht="25.5" x14ac:dyDescent="0.2">
      <c r="A122" s="89">
        <v>730</v>
      </c>
      <c r="B122" s="93">
        <v>730</v>
      </c>
      <c r="C122" s="90" t="s">
        <v>190</v>
      </c>
      <c r="D122" s="91">
        <v>7350</v>
      </c>
      <c r="E122" s="91">
        <v>3500</v>
      </c>
      <c r="F122" s="91">
        <v>0</v>
      </c>
      <c r="G122" s="91">
        <v>3850</v>
      </c>
      <c r="H122" s="91">
        <v>1540</v>
      </c>
      <c r="I122" s="91">
        <v>0</v>
      </c>
      <c r="J122" s="91">
        <v>1838</v>
      </c>
      <c r="K122" s="91">
        <v>875</v>
      </c>
      <c r="L122" s="91">
        <v>0</v>
      </c>
      <c r="M122" s="91">
        <v>963</v>
      </c>
      <c r="N122" s="91">
        <v>385</v>
      </c>
      <c r="O122" s="91">
        <v>0</v>
      </c>
      <c r="P122" s="91">
        <v>1838</v>
      </c>
      <c r="Q122" s="91">
        <v>875</v>
      </c>
      <c r="R122" s="91">
        <v>0</v>
      </c>
      <c r="S122" s="91">
        <v>963</v>
      </c>
      <c r="T122" s="91">
        <v>385</v>
      </c>
      <c r="U122" s="91">
        <v>0</v>
      </c>
      <c r="V122" s="91">
        <v>1838</v>
      </c>
      <c r="W122" s="91">
        <v>875</v>
      </c>
      <c r="X122" s="91">
        <v>0</v>
      </c>
      <c r="Y122" s="91">
        <v>963</v>
      </c>
      <c r="Z122" s="91">
        <v>385</v>
      </c>
      <c r="AA122" s="91">
        <v>0</v>
      </c>
      <c r="AB122" s="91">
        <v>1836</v>
      </c>
      <c r="AC122" s="91">
        <v>875</v>
      </c>
      <c r="AD122" s="91">
        <v>0</v>
      </c>
      <c r="AE122" s="91">
        <v>961</v>
      </c>
      <c r="AF122" s="91">
        <v>385</v>
      </c>
      <c r="AG122" s="91">
        <v>0</v>
      </c>
      <c r="AH122" s="92">
        <v>6400.7000000000007</v>
      </c>
      <c r="AI122" s="92">
        <v>1581.1</v>
      </c>
      <c r="AJ122" s="92">
        <v>0</v>
      </c>
      <c r="AK122" s="92">
        <v>4819.6000000000004</v>
      </c>
      <c r="AL122" s="92">
        <v>0</v>
      </c>
      <c r="AM122" s="92">
        <v>1467.6</v>
      </c>
      <c r="AN122" s="92">
        <v>395.4</v>
      </c>
      <c r="AO122" s="92">
        <v>0</v>
      </c>
      <c r="AP122" s="92">
        <v>1072.2</v>
      </c>
      <c r="AQ122" s="92">
        <v>0</v>
      </c>
      <c r="AR122" s="92">
        <v>1467.6</v>
      </c>
      <c r="AS122" s="92">
        <v>395.4</v>
      </c>
      <c r="AT122" s="92">
        <v>0</v>
      </c>
      <c r="AU122" s="92">
        <v>1072.2</v>
      </c>
      <c r="AV122" s="92">
        <v>0</v>
      </c>
      <c r="AW122" s="92">
        <v>1467.6</v>
      </c>
      <c r="AX122" s="92">
        <v>395.4</v>
      </c>
      <c r="AY122" s="92">
        <v>0</v>
      </c>
      <c r="AZ122" s="92">
        <v>1072.2</v>
      </c>
      <c r="BA122" s="92">
        <v>0</v>
      </c>
      <c r="BB122" s="92">
        <v>1997.9</v>
      </c>
      <c r="BC122" s="92">
        <v>394.9</v>
      </c>
      <c r="BD122" s="92">
        <v>0</v>
      </c>
      <c r="BE122" s="92">
        <v>1603</v>
      </c>
      <c r="BF122" s="92">
        <v>0</v>
      </c>
      <c r="BG122" s="105"/>
      <c r="BH122" s="105"/>
      <c r="BI122" s="105"/>
      <c r="BJ122" s="105"/>
      <c r="BK122" s="105"/>
    </row>
    <row r="123" spans="1:63" s="1" customFormat="1" x14ac:dyDescent="0.2">
      <c r="A123" s="89">
        <v>893</v>
      </c>
      <c r="B123" s="93">
        <v>893</v>
      </c>
      <c r="C123" s="90" t="s">
        <v>191</v>
      </c>
      <c r="D123" s="91">
        <v>370147</v>
      </c>
      <c r="E123" s="91">
        <v>201745</v>
      </c>
      <c r="F123" s="91">
        <v>57957</v>
      </c>
      <c r="G123" s="91">
        <v>110445</v>
      </c>
      <c r="H123" s="91">
        <v>31601</v>
      </c>
      <c r="I123" s="91">
        <v>0</v>
      </c>
      <c r="J123" s="91">
        <v>88649</v>
      </c>
      <c r="K123" s="91">
        <v>48196</v>
      </c>
      <c r="L123" s="91">
        <v>13910</v>
      </c>
      <c r="M123" s="91">
        <v>26543</v>
      </c>
      <c r="N123" s="91">
        <v>7584</v>
      </c>
      <c r="O123" s="91">
        <v>0</v>
      </c>
      <c r="P123" s="91">
        <v>91717</v>
      </c>
      <c r="Q123" s="91">
        <v>50152</v>
      </c>
      <c r="R123" s="91">
        <v>13910</v>
      </c>
      <c r="S123" s="91">
        <v>27655</v>
      </c>
      <c r="T123" s="91">
        <v>7584</v>
      </c>
      <c r="U123" s="91">
        <v>0</v>
      </c>
      <c r="V123" s="91">
        <v>93390</v>
      </c>
      <c r="W123" s="91">
        <v>50979</v>
      </c>
      <c r="X123" s="91">
        <v>14489</v>
      </c>
      <c r="Y123" s="91">
        <v>27922</v>
      </c>
      <c r="Z123" s="91">
        <v>7900</v>
      </c>
      <c r="AA123" s="91">
        <v>0</v>
      </c>
      <c r="AB123" s="91">
        <v>96391</v>
      </c>
      <c r="AC123" s="91">
        <v>52418</v>
      </c>
      <c r="AD123" s="91">
        <v>15648</v>
      </c>
      <c r="AE123" s="91">
        <v>28325</v>
      </c>
      <c r="AF123" s="91">
        <v>8533</v>
      </c>
      <c r="AG123" s="91">
        <v>0</v>
      </c>
      <c r="AH123" s="92">
        <v>368577.1</v>
      </c>
      <c r="AI123" s="92">
        <v>155944.70000000001</v>
      </c>
      <c r="AJ123" s="92">
        <v>47126.7</v>
      </c>
      <c r="AK123" s="92">
        <v>165505.69999999998</v>
      </c>
      <c r="AL123" s="92">
        <v>0</v>
      </c>
      <c r="AM123" s="92">
        <v>89968.2</v>
      </c>
      <c r="AN123" s="92">
        <v>40545.100000000006</v>
      </c>
      <c r="AO123" s="92">
        <v>11310.7</v>
      </c>
      <c r="AP123" s="92">
        <v>38112.399999999994</v>
      </c>
      <c r="AQ123" s="92">
        <v>0</v>
      </c>
      <c r="AR123" s="92">
        <v>93963.799999999988</v>
      </c>
      <c r="AS123" s="92">
        <v>41983.399999999994</v>
      </c>
      <c r="AT123" s="92">
        <v>11310.7</v>
      </c>
      <c r="AU123" s="92">
        <v>40669.699999999997</v>
      </c>
      <c r="AV123" s="92">
        <v>0</v>
      </c>
      <c r="AW123" s="92">
        <v>91387.799999999988</v>
      </c>
      <c r="AX123" s="92">
        <v>39010.899999999994</v>
      </c>
      <c r="AY123" s="92">
        <v>11781.5</v>
      </c>
      <c r="AZ123" s="92">
        <v>40595.399999999994</v>
      </c>
      <c r="BA123" s="92">
        <v>0</v>
      </c>
      <c r="BB123" s="92">
        <v>93257.299999999988</v>
      </c>
      <c r="BC123" s="92">
        <v>34405.300000000003</v>
      </c>
      <c r="BD123" s="92">
        <v>12723.8</v>
      </c>
      <c r="BE123" s="92">
        <v>46128.2</v>
      </c>
      <c r="BF123" s="92">
        <v>0</v>
      </c>
      <c r="BG123" s="105"/>
      <c r="BH123" s="105"/>
      <c r="BI123" s="105"/>
      <c r="BJ123" s="105"/>
      <c r="BK123" s="105"/>
    </row>
    <row r="124" spans="1:63" s="1" customFormat="1" x14ac:dyDescent="0.2">
      <c r="A124" s="89">
        <v>903</v>
      </c>
      <c r="B124" s="93">
        <v>903</v>
      </c>
      <c r="C124" s="90" t="s">
        <v>192</v>
      </c>
      <c r="D124" s="91">
        <v>62814</v>
      </c>
      <c r="E124" s="91">
        <v>14441</v>
      </c>
      <c r="F124" s="91">
        <v>6000</v>
      </c>
      <c r="G124" s="91">
        <v>42373</v>
      </c>
      <c r="H124" s="91">
        <v>16337</v>
      </c>
      <c r="I124" s="91">
        <v>0</v>
      </c>
      <c r="J124" s="91">
        <v>18496</v>
      </c>
      <c r="K124" s="91">
        <v>4156</v>
      </c>
      <c r="L124" s="91">
        <v>1797</v>
      </c>
      <c r="M124" s="91">
        <v>12543</v>
      </c>
      <c r="N124" s="91">
        <v>4871</v>
      </c>
      <c r="O124" s="91">
        <v>0</v>
      </c>
      <c r="P124" s="91">
        <v>13080</v>
      </c>
      <c r="Q124" s="91">
        <v>3247</v>
      </c>
      <c r="R124" s="91">
        <v>1202</v>
      </c>
      <c r="S124" s="91">
        <v>8631</v>
      </c>
      <c r="T124" s="91">
        <v>3284</v>
      </c>
      <c r="U124" s="91">
        <v>0</v>
      </c>
      <c r="V124" s="91">
        <v>12863</v>
      </c>
      <c r="W124" s="91">
        <v>2960</v>
      </c>
      <c r="X124" s="91">
        <v>1207</v>
      </c>
      <c r="Y124" s="91">
        <v>8696</v>
      </c>
      <c r="Z124" s="91">
        <v>3318</v>
      </c>
      <c r="AA124" s="91">
        <v>0</v>
      </c>
      <c r="AB124" s="91">
        <v>18375</v>
      </c>
      <c r="AC124" s="91">
        <v>4078</v>
      </c>
      <c r="AD124" s="91">
        <v>1794</v>
      </c>
      <c r="AE124" s="91">
        <v>12503</v>
      </c>
      <c r="AF124" s="91">
        <v>4864</v>
      </c>
      <c r="AG124" s="91">
        <v>0</v>
      </c>
      <c r="AH124" s="92">
        <v>58546.8</v>
      </c>
      <c r="AI124" s="92">
        <v>15905.699999999999</v>
      </c>
      <c r="AJ124" s="92">
        <v>4861.6000000000004</v>
      </c>
      <c r="AK124" s="92">
        <v>37779.5</v>
      </c>
      <c r="AL124" s="92">
        <v>0</v>
      </c>
      <c r="AM124" s="92">
        <v>12672.5</v>
      </c>
      <c r="AN124" s="92">
        <v>4286.8</v>
      </c>
      <c r="AO124" s="92">
        <v>1454.1</v>
      </c>
      <c r="AP124" s="92">
        <v>6931.6</v>
      </c>
      <c r="AQ124" s="92">
        <v>0</v>
      </c>
      <c r="AR124" s="92">
        <v>10772.7</v>
      </c>
      <c r="AS124" s="92">
        <v>4614.5999999999995</v>
      </c>
      <c r="AT124" s="92">
        <v>974.30000000000007</v>
      </c>
      <c r="AU124" s="92">
        <v>5183.8</v>
      </c>
      <c r="AV124" s="92">
        <v>0</v>
      </c>
      <c r="AW124" s="92">
        <v>20072.399999999998</v>
      </c>
      <c r="AX124" s="92">
        <v>3547.2</v>
      </c>
      <c r="AY124" s="92">
        <v>979.5</v>
      </c>
      <c r="AZ124" s="92">
        <v>15545.699999999999</v>
      </c>
      <c r="BA124" s="92">
        <v>0</v>
      </c>
      <c r="BB124" s="92">
        <v>15029.2</v>
      </c>
      <c r="BC124" s="92">
        <v>3457.1</v>
      </c>
      <c r="BD124" s="92">
        <v>1453.7</v>
      </c>
      <c r="BE124" s="92">
        <v>10118.4</v>
      </c>
      <c r="BF124" s="92">
        <v>0</v>
      </c>
      <c r="BG124" s="105"/>
      <c r="BH124" s="105"/>
      <c r="BI124" s="105"/>
      <c r="BJ124" s="105"/>
      <c r="BK124" s="105"/>
    </row>
    <row r="125" spans="1:63" s="1" customFormat="1" x14ac:dyDescent="0.2">
      <c r="A125" s="89">
        <v>1388</v>
      </c>
      <c r="B125" s="93">
        <v>1388</v>
      </c>
      <c r="C125" s="90" t="s">
        <v>193</v>
      </c>
      <c r="D125" s="91">
        <v>115752</v>
      </c>
      <c r="E125" s="91">
        <v>44465</v>
      </c>
      <c r="F125" s="91">
        <v>6881</v>
      </c>
      <c r="G125" s="91">
        <v>64406</v>
      </c>
      <c r="H125" s="91">
        <v>22586</v>
      </c>
      <c r="I125" s="91">
        <v>0</v>
      </c>
      <c r="J125" s="91">
        <v>30819</v>
      </c>
      <c r="K125" s="91">
        <v>11800</v>
      </c>
      <c r="L125" s="91">
        <v>1858</v>
      </c>
      <c r="M125" s="91">
        <v>17161</v>
      </c>
      <c r="N125" s="91">
        <v>6098</v>
      </c>
      <c r="O125" s="91">
        <v>0</v>
      </c>
      <c r="P125" s="91">
        <v>27435</v>
      </c>
      <c r="Q125" s="91">
        <v>10668</v>
      </c>
      <c r="R125" s="91">
        <v>1583</v>
      </c>
      <c r="S125" s="91">
        <v>15184</v>
      </c>
      <c r="T125" s="91">
        <v>5195</v>
      </c>
      <c r="U125" s="91">
        <v>0</v>
      </c>
      <c r="V125" s="91">
        <v>27084</v>
      </c>
      <c r="W125" s="91">
        <v>10452</v>
      </c>
      <c r="X125" s="91">
        <v>1583</v>
      </c>
      <c r="Y125" s="91">
        <v>15049</v>
      </c>
      <c r="Z125" s="91">
        <v>5195</v>
      </c>
      <c r="AA125" s="91">
        <v>0</v>
      </c>
      <c r="AB125" s="91">
        <v>30414</v>
      </c>
      <c r="AC125" s="91">
        <v>11545</v>
      </c>
      <c r="AD125" s="91">
        <v>1857</v>
      </c>
      <c r="AE125" s="91">
        <v>17012</v>
      </c>
      <c r="AF125" s="91">
        <v>6098</v>
      </c>
      <c r="AG125" s="91">
        <v>0</v>
      </c>
      <c r="AH125" s="92">
        <v>92470.1</v>
      </c>
      <c r="AI125" s="92">
        <v>33621.800000000003</v>
      </c>
      <c r="AJ125" s="92">
        <v>5278.5</v>
      </c>
      <c r="AK125" s="92">
        <v>53569.799999999996</v>
      </c>
      <c r="AL125" s="92">
        <v>0</v>
      </c>
      <c r="AM125" s="92">
        <v>23335.1</v>
      </c>
      <c r="AN125" s="92">
        <v>8789.1999999999989</v>
      </c>
      <c r="AO125" s="92">
        <v>1425.3</v>
      </c>
      <c r="AP125" s="92">
        <v>13120.6</v>
      </c>
      <c r="AQ125" s="92">
        <v>0</v>
      </c>
      <c r="AR125" s="92">
        <v>22801.599999999999</v>
      </c>
      <c r="AS125" s="92">
        <v>9087.2999999999993</v>
      </c>
      <c r="AT125" s="92">
        <v>1214.3</v>
      </c>
      <c r="AU125" s="92">
        <v>12499.999999999998</v>
      </c>
      <c r="AV125" s="92">
        <v>0</v>
      </c>
      <c r="AW125" s="92">
        <v>21966.5</v>
      </c>
      <c r="AX125" s="92">
        <v>8515.4</v>
      </c>
      <c r="AY125" s="92">
        <v>1214.3</v>
      </c>
      <c r="AZ125" s="92">
        <v>12236.8</v>
      </c>
      <c r="BA125" s="92">
        <v>0</v>
      </c>
      <c r="BB125" s="92">
        <v>24366.899999999998</v>
      </c>
      <c r="BC125" s="92">
        <v>7229.9</v>
      </c>
      <c r="BD125" s="92">
        <v>1424.6</v>
      </c>
      <c r="BE125" s="92">
        <v>15712.4</v>
      </c>
      <c r="BF125" s="92">
        <v>0</v>
      </c>
      <c r="BG125" s="105"/>
      <c r="BH125" s="105"/>
      <c r="BI125" s="105"/>
      <c r="BJ125" s="105"/>
      <c r="BK125" s="105"/>
    </row>
    <row r="126" spans="1:63" s="1" customFormat="1" x14ac:dyDescent="0.2">
      <c r="A126" s="89">
        <v>1485</v>
      </c>
      <c r="B126" s="93">
        <v>1485</v>
      </c>
      <c r="C126" s="90" t="s">
        <v>195</v>
      </c>
      <c r="D126" s="91">
        <v>276928</v>
      </c>
      <c r="E126" s="91">
        <v>93292</v>
      </c>
      <c r="F126" s="91">
        <v>23040</v>
      </c>
      <c r="G126" s="91">
        <v>160596</v>
      </c>
      <c r="H126" s="91">
        <v>57394</v>
      </c>
      <c r="I126" s="91">
        <v>0</v>
      </c>
      <c r="J126" s="91">
        <v>71350</v>
      </c>
      <c r="K126" s="91">
        <v>23925</v>
      </c>
      <c r="L126" s="91">
        <v>5990</v>
      </c>
      <c r="M126" s="91">
        <v>41435</v>
      </c>
      <c r="N126" s="91">
        <v>14922</v>
      </c>
      <c r="O126" s="91">
        <v>0</v>
      </c>
      <c r="P126" s="91">
        <v>65393</v>
      </c>
      <c r="Q126" s="91">
        <v>22361</v>
      </c>
      <c r="R126" s="91">
        <v>5299</v>
      </c>
      <c r="S126" s="91">
        <v>37733</v>
      </c>
      <c r="T126" s="91">
        <v>13201</v>
      </c>
      <c r="U126" s="91">
        <v>0</v>
      </c>
      <c r="V126" s="91">
        <v>64659</v>
      </c>
      <c r="W126" s="91">
        <v>21913</v>
      </c>
      <c r="X126" s="91">
        <v>5299</v>
      </c>
      <c r="Y126" s="91">
        <v>37447</v>
      </c>
      <c r="Z126" s="91">
        <v>13201</v>
      </c>
      <c r="AA126" s="91">
        <v>0</v>
      </c>
      <c r="AB126" s="91">
        <v>75526</v>
      </c>
      <c r="AC126" s="91">
        <v>25093</v>
      </c>
      <c r="AD126" s="91">
        <v>6452</v>
      </c>
      <c r="AE126" s="91">
        <v>43981</v>
      </c>
      <c r="AF126" s="91">
        <v>16070</v>
      </c>
      <c r="AG126" s="91">
        <v>0</v>
      </c>
      <c r="AH126" s="92">
        <v>202545.40000000002</v>
      </c>
      <c r="AI126" s="92">
        <v>73336</v>
      </c>
      <c r="AJ126" s="92">
        <v>24220.800000000003</v>
      </c>
      <c r="AK126" s="92">
        <v>104988.6</v>
      </c>
      <c r="AL126" s="92">
        <v>0</v>
      </c>
      <c r="AM126" s="92">
        <v>50338.9</v>
      </c>
      <c r="AN126" s="92">
        <v>19075.300000000003</v>
      </c>
      <c r="AO126" s="92">
        <v>6297</v>
      </c>
      <c r="AP126" s="92">
        <v>24966.6</v>
      </c>
      <c r="AQ126" s="92">
        <v>0</v>
      </c>
      <c r="AR126" s="92">
        <v>50818.899999999994</v>
      </c>
      <c r="AS126" s="92">
        <v>19714.599999999999</v>
      </c>
      <c r="AT126" s="92">
        <v>5570.6</v>
      </c>
      <c r="AU126" s="92">
        <v>25533.699999999997</v>
      </c>
      <c r="AV126" s="92">
        <v>0</v>
      </c>
      <c r="AW126" s="92">
        <v>48358.399999999994</v>
      </c>
      <c r="AX126" s="92">
        <v>18538.099999999999</v>
      </c>
      <c r="AY126" s="92">
        <v>5570.6</v>
      </c>
      <c r="AZ126" s="92">
        <v>24249.699999999997</v>
      </c>
      <c r="BA126" s="92">
        <v>0</v>
      </c>
      <c r="BB126" s="92">
        <v>53029.2</v>
      </c>
      <c r="BC126" s="92">
        <v>16008</v>
      </c>
      <c r="BD126" s="92">
        <v>6782.6</v>
      </c>
      <c r="BE126" s="92">
        <v>30238.600000000002</v>
      </c>
      <c r="BF126" s="92">
        <v>0</v>
      </c>
      <c r="BG126" s="105"/>
      <c r="BH126" s="105"/>
      <c r="BI126" s="105"/>
      <c r="BJ126" s="105"/>
      <c r="BK126" s="105"/>
    </row>
    <row r="127" spans="1:63" s="1" customFormat="1" x14ac:dyDescent="0.2">
      <c r="A127" s="89">
        <v>1566</v>
      </c>
      <c r="B127" s="93">
        <v>1566</v>
      </c>
      <c r="C127" s="90" t="s">
        <v>196</v>
      </c>
      <c r="D127" s="91">
        <v>62551</v>
      </c>
      <c r="E127" s="91">
        <v>62163</v>
      </c>
      <c r="F127" s="91">
        <v>0</v>
      </c>
      <c r="G127" s="91">
        <v>388</v>
      </c>
      <c r="H127" s="91">
        <v>388</v>
      </c>
      <c r="I127" s="91">
        <v>0</v>
      </c>
      <c r="J127" s="91">
        <v>14857</v>
      </c>
      <c r="K127" s="91">
        <v>14761</v>
      </c>
      <c r="L127" s="91">
        <v>0</v>
      </c>
      <c r="M127" s="91">
        <v>96</v>
      </c>
      <c r="N127" s="91">
        <v>96</v>
      </c>
      <c r="O127" s="91">
        <v>0</v>
      </c>
      <c r="P127" s="91">
        <v>14880</v>
      </c>
      <c r="Q127" s="91">
        <v>14761</v>
      </c>
      <c r="R127" s="91">
        <v>0</v>
      </c>
      <c r="S127" s="91">
        <v>119</v>
      </c>
      <c r="T127" s="91">
        <v>119</v>
      </c>
      <c r="U127" s="91">
        <v>0</v>
      </c>
      <c r="V127" s="91">
        <v>16829</v>
      </c>
      <c r="W127" s="91">
        <v>16734</v>
      </c>
      <c r="X127" s="91">
        <v>0</v>
      </c>
      <c r="Y127" s="91">
        <v>95</v>
      </c>
      <c r="Z127" s="91">
        <v>95</v>
      </c>
      <c r="AA127" s="91">
        <v>0</v>
      </c>
      <c r="AB127" s="91">
        <v>15985</v>
      </c>
      <c r="AC127" s="91">
        <v>15907</v>
      </c>
      <c r="AD127" s="91">
        <v>0</v>
      </c>
      <c r="AE127" s="91">
        <v>78</v>
      </c>
      <c r="AF127" s="91">
        <v>78</v>
      </c>
      <c r="AG127" s="91">
        <v>0</v>
      </c>
      <c r="AH127" s="92">
        <v>238432.7</v>
      </c>
      <c r="AI127" s="92">
        <v>167128.20000000001</v>
      </c>
      <c r="AJ127" s="92">
        <v>0</v>
      </c>
      <c r="AK127" s="92">
        <v>71304.5</v>
      </c>
      <c r="AL127" s="92">
        <v>0</v>
      </c>
      <c r="AM127" s="92">
        <v>57413.600000000006</v>
      </c>
      <c r="AN127" s="92">
        <v>39546.800000000003</v>
      </c>
      <c r="AO127" s="92">
        <v>0</v>
      </c>
      <c r="AP127" s="92">
        <v>17866.8</v>
      </c>
      <c r="AQ127" s="92">
        <v>0</v>
      </c>
      <c r="AR127" s="92">
        <v>57846.600000000006</v>
      </c>
      <c r="AS127" s="92">
        <v>39546.800000000003</v>
      </c>
      <c r="AT127" s="92">
        <v>0</v>
      </c>
      <c r="AU127" s="92">
        <v>18299.8</v>
      </c>
      <c r="AV127" s="92">
        <v>0</v>
      </c>
      <c r="AW127" s="92">
        <v>63050.6</v>
      </c>
      <c r="AX127" s="92">
        <v>45202.6</v>
      </c>
      <c r="AY127" s="92">
        <v>0</v>
      </c>
      <c r="AZ127" s="92">
        <v>17848</v>
      </c>
      <c r="BA127" s="92">
        <v>0</v>
      </c>
      <c r="BB127" s="92">
        <v>60121.9</v>
      </c>
      <c r="BC127" s="92">
        <v>42832</v>
      </c>
      <c r="BD127" s="92">
        <v>0</v>
      </c>
      <c r="BE127" s="92">
        <v>17289.900000000001</v>
      </c>
      <c r="BF127" s="92">
        <v>0</v>
      </c>
      <c r="BG127" s="105"/>
      <c r="BH127" s="105"/>
      <c r="BI127" s="105"/>
      <c r="BJ127" s="105"/>
      <c r="BK127" s="105"/>
    </row>
    <row r="128" spans="1:63" s="1" customFormat="1" ht="25.5" x14ac:dyDescent="0.2">
      <c r="A128" s="89">
        <v>1571</v>
      </c>
      <c r="B128" s="93">
        <v>1571</v>
      </c>
      <c r="C128" s="90" t="s">
        <v>197</v>
      </c>
      <c r="D128" s="91">
        <v>21587</v>
      </c>
      <c r="E128" s="91">
        <v>9150</v>
      </c>
      <c r="F128" s="91">
        <v>0</v>
      </c>
      <c r="G128" s="91">
        <v>12437</v>
      </c>
      <c r="H128" s="91">
        <v>4798</v>
      </c>
      <c r="I128" s="91">
        <v>0</v>
      </c>
      <c r="J128" s="91">
        <v>5559</v>
      </c>
      <c r="K128" s="91">
        <v>2333</v>
      </c>
      <c r="L128" s="91">
        <v>0</v>
      </c>
      <c r="M128" s="91">
        <v>3226</v>
      </c>
      <c r="N128" s="91">
        <v>1247</v>
      </c>
      <c r="O128" s="91">
        <v>0</v>
      </c>
      <c r="P128" s="91">
        <v>5669</v>
      </c>
      <c r="Q128" s="91">
        <v>2428</v>
      </c>
      <c r="R128" s="91">
        <v>0</v>
      </c>
      <c r="S128" s="91">
        <v>3241</v>
      </c>
      <c r="T128" s="91">
        <v>1247</v>
      </c>
      <c r="U128" s="91">
        <v>0</v>
      </c>
      <c r="V128" s="91">
        <v>4860</v>
      </c>
      <c r="W128" s="91">
        <v>2107</v>
      </c>
      <c r="X128" s="91">
        <v>0</v>
      </c>
      <c r="Y128" s="91">
        <v>2753</v>
      </c>
      <c r="Z128" s="91">
        <v>1056</v>
      </c>
      <c r="AA128" s="91">
        <v>0</v>
      </c>
      <c r="AB128" s="91">
        <v>5499</v>
      </c>
      <c r="AC128" s="91">
        <v>2282</v>
      </c>
      <c r="AD128" s="91">
        <v>0</v>
      </c>
      <c r="AE128" s="91">
        <v>3217</v>
      </c>
      <c r="AF128" s="91">
        <v>1248</v>
      </c>
      <c r="AG128" s="91">
        <v>0</v>
      </c>
      <c r="AH128" s="92">
        <v>10174.5</v>
      </c>
      <c r="AI128" s="92">
        <v>6827.5</v>
      </c>
      <c r="AJ128" s="92">
        <v>0</v>
      </c>
      <c r="AK128" s="92">
        <v>3347</v>
      </c>
      <c r="AL128" s="92">
        <v>0</v>
      </c>
      <c r="AM128" s="92">
        <v>2569.1</v>
      </c>
      <c r="AN128" s="92">
        <v>1764.1</v>
      </c>
      <c r="AO128" s="92">
        <v>0</v>
      </c>
      <c r="AP128" s="92">
        <v>805</v>
      </c>
      <c r="AQ128" s="92">
        <v>0</v>
      </c>
      <c r="AR128" s="92">
        <v>2649.9</v>
      </c>
      <c r="AS128" s="92">
        <v>1845.6000000000001</v>
      </c>
      <c r="AT128" s="92">
        <v>0</v>
      </c>
      <c r="AU128" s="92">
        <v>804.3</v>
      </c>
      <c r="AV128" s="92">
        <v>0</v>
      </c>
      <c r="AW128" s="92">
        <v>2459.6</v>
      </c>
      <c r="AX128" s="92">
        <v>1733.3999999999999</v>
      </c>
      <c r="AY128" s="92">
        <v>0</v>
      </c>
      <c r="AZ128" s="92">
        <v>726.19999999999993</v>
      </c>
      <c r="BA128" s="92">
        <v>0</v>
      </c>
      <c r="BB128" s="92">
        <v>2495.8999999999996</v>
      </c>
      <c r="BC128" s="92">
        <v>1484.4</v>
      </c>
      <c r="BD128" s="92">
        <v>0</v>
      </c>
      <c r="BE128" s="92">
        <v>1011.5</v>
      </c>
      <c r="BF128" s="92">
        <v>0</v>
      </c>
      <c r="BG128" s="105"/>
      <c r="BH128" s="105"/>
      <c r="BI128" s="105"/>
      <c r="BJ128" s="105"/>
      <c r="BK128" s="105"/>
    </row>
    <row r="129" spans="1:63" s="1" customFormat="1" x14ac:dyDescent="0.2">
      <c r="A129" s="89">
        <v>1572</v>
      </c>
      <c r="B129" s="93">
        <v>1572</v>
      </c>
      <c r="C129" s="90" t="s">
        <v>198</v>
      </c>
      <c r="D129" s="91">
        <v>27384</v>
      </c>
      <c r="E129" s="91">
        <v>10022</v>
      </c>
      <c r="F129" s="91">
        <v>2200</v>
      </c>
      <c r="G129" s="91">
        <v>15162</v>
      </c>
      <c r="H129" s="91">
        <v>5873</v>
      </c>
      <c r="I129" s="91">
        <v>0</v>
      </c>
      <c r="J129" s="91">
        <v>7062</v>
      </c>
      <c r="K129" s="91">
        <v>2558</v>
      </c>
      <c r="L129" s="91">
        <v>572</v>
      </c>
      <c r="M129" s="91">
        <v>3932</v>
      </c>
      <c r="N129" s="91">
        <v>1527</v>
      </c>
      <c r="O129" s="91">
        <v>0</v>
      </c>
      <c r="P129" s="91">
        <v>6690</v>
      </c>
      <c r="Q129" s="91">
        <v>2502</v>
      </c>
      <c r="R129" s="91">
        <v>528</v>
      </c>
      <c r="S129" s="91">
        <v>3660</v>
      </c>
      <c r="T129" s="91">
        <v>1410</v>
      </c>
      <c r="U129" s="91">
        <v>0</v>
      </c>
      <c r="V129" s="91">
        <v>5895</v>
      </c>
      <c r="W129" s="91">
        <v>2226</v>
      </c>
      <c r="X129" s="91">
        <v>462</v>
      </c>
      <c r="Y129" s="91">
        <v>3207</v>
      </c>
      <c r="Z129" s="91">
        <v>1233</v>
      </c>
      <c r="AA129" s="91">
        <v>0</v>
      </c>
      <c r="AB129" s="91">
        <v>7737</v>
      </c>
      <c r="AC129" s="91">
        <v>2736</v>
      </c>
      <c r="AD129" s="91">
        <v>638</v>
      </c>
      <c r="AE129" s="91">
        <v>4363</v>
      </c>
      <c r="AF129" s="91">
        <v>1703</v>
      </c>
      <c r="AG129" s="91">
        <v>0</v>
      </c>
      <c r="AH129" s="92">
        <v>13753.199999999999</v>
      </c>
      <c r="AI129" s="92">
        <v>8029.9999999999991</v>
      </c>
      <c r="AJ129" s="92">
        <v>1701.3000000000002</v>
      </c>
      <c r="AK129" s="92">
        <v>4021.8999999999996</v>
      </c>
      <c r="AL129" s="92">
        <v>0</v>
      </c>
      <c r="AM129" s="92">
        <v>3435.3</v>
      </c>
      <c r="AN129" s="92">
        <v>2051.5</v>
      </c>
      <c r="AO129" s="92">
        <v>442.3</v>
      </c>
      <c r="AP129" s="92">
        <v>941.5</v>
      </c>
      <c r="AQ129" s="92">
        <v>0</v>
      </c>
      <c r="AR129" s="92">
        <v>3502.3</v>
      </c>
      <c r="AS129" s="92">
        <v>2172.2999999999997</v>
      </c>
      <c r="AT129" s="92">
        <v>408.3</v>
      </c>
      <c r="AU129" s="92">
        <v>921.7</v>
      </c>
      <c r="AV129" s="92">
        <v>0</v>
      </c>
      <c r="AW129" s="92">
        <v>3205.8</v>
      </c>
      <c r="AX129" s="92">
        <v>2046.1999999999998</v>
      </c>
      <c r="AY129" s="92">
        <v>357.3</v>
      </c>
      <c r="AZ129" s="92">
        <v>802.3</v>
      </c>
      <c r="BA129" s="92">
        <v>0</v>
      </c>
      <c r="BB129" s="92">
        <v>3609.7999999999993</v>
      </c>
      <c r="BC129" s="92">
        <v>1760</v>
      </c>
      <c r="BD129" s="92">
        <v>493.4</v>
      </c>
      <c r="BE129" s="92">
        <v>1356.3999999999999</v>
      </c>
      <c r="BF129" s="92">
        <v>0</v>
      </c>
      <c r="BG129" s="105"/>
      <c r="BH129" s="105"/>
      <c r="BI129" s="105"/>
      <c r="BJ129" s="105"/>
      <c r="BK129" s="105"/>
    </row>
    <row r="130" spans="1:63" s="1" customFormat="1" x14ac:dyDescent="0.2">
      <c r="A130" s="89">
        <v>1592</v>
      </c>
      <c r="B130" s="93">
        <v>1592</v>
      </c>
      <c r="C130" s="90" t="s">
        <v>282</v>
      </c>
      <c r="D130" s="91">
        <v>19882</v>
      </c>
      <c r="E130" s="91">
        <v>6516</v>
      </c>
      <c r="F130" s="91">
        <v>667</v>
      </c>
      <c r="G130" s="91">
        <v>12699</v>
      </c>
      <c r="H130" s="91">
        <v>5079</v>
      </c>
      <c r="I130" s="91">
        <v>0</v>
      </c>
      <c r="J130" s="91">
        <v>5221</v>
      </c>
      <c r="K130" s="91">
        <v>1744</v>
      </c>
      <c r="L130" s="91">
        <v>173</v>
      </c>
      <c r="M130" s="91">
        <v>3304</v>
      </c>
      <c r="N130" s="91">
        <v>1322</v>
      </c>
      <c r="O130" s="91">
        <v>0</v>
      </c>
      <c r="P130" s="91">
        <v>5221</v>
      </c>
      <c r="Q130" s="91">
        <v>1744</v>
      </c>
      <c r="R130" s="91">
        <v>173</v>
      </c>
      <c r="S130" s="91">
        <v>3304</v>
      </c>
      <c r="T130" s="91">
        <v>1322</v>
      </c>
      <c r="U130" s="91">
        <v>0</v>
      </c>
      <c r="V130" s="91">
        <v>4523</v>
      </c>
      <c r="W130" s="91">
        <v>1511</v>
      </c>
      <c r="X130" s="91">
        <v>150</v>
      </c>
      <c r="Y130" s="91">
        <v>2862</v>
      </c>
      <c r="Z130" s="91">
        <v>1145</v>
      </c>
      <c r="AA130" s="91">
        <v>0</v>
      </c>
      <c r="AB130" s="91">
        <v>4917</v>
      </c>
      <c r="AC130" s="91">
        <v>1517</v>
      </c>
      <c r="AD130" s="91">
        <v>171</v>
      </c>
      <c r="AE130" s="91">
        <v>3229</v>
      </c>
      <c r="AF130" s="91">
        <v>1290</v>
      </c>
      <c r="AG130" s="91">
        <v>0</v>
      </c>
      <c r="AH130" s="92">
        <v>14678.8</v>
      </c>
      <c r="AI130" s="92">
        <v>4542.3999999999996</v>
      </c>
      <c r="AJ130" s="92">
        <v>177.3</v>
      </c>
      <c r="AK130" s="92">
        <v>9959.0999999999985</v>
      </c>
      <c r="AL130" s="92">
        <v>0</v>
      </c>
      <c r="AM130" s="92">
        <v>3436.9</v>
      </c>
      <c r="AN130" s="92">
        <v>1172.8</v>
      </c>
      <c r="AO130" s="92">
        <v>42.2</v>
      </c>
      <c r="AP130" s="92">
        <v>2221.9</v>
      </c>
      <c r="AQ130" s="92">
        <v>0</v>
      </c>
      <c r="AR130" s="92">
        <v>3999.8</v>
      </c>
      <c r="AS130" s="92">
        <v>1231.5</v>
      </c>
      <c r="AT130" s="92">
        <v>47.3</v>
      </c>
      <c r="AU130" s="92">
        <v>2721</v>
      </c>
      <c r="AV130" s="92">
        <v>0</v>
      </c>
      <c r="AW130" s="92">
        <v>3465</v>
      </c>
      <c r="AX130" s="92">
        <v>1067</v>
      </c>
      <c r="AY130" s="92">
        <v>41</v>
      </c>
      <c r="AZ130" s="92">
        <v>2357</v>
      </c>
      <c r="BA130" s="92">
        <v>0</v>
      </c>
      <c r="BB130" s="92">
        <v>3777.0999999999995</v>
      </c>
      <c r="BC130" s="92">
        <v>1071.0999999999999</v>
      </c>
      <c r="BD130" s="92">
        <v>46.8</v>
      </c>
      <c r="BE130" s="92">
        <v>2659.2</v>
      </c>
      <c r="BF130" s="92">
        <v>0</v>
      </c>
      <c r="BG130" s="105"/>
      <c r="BH130" s="105"/>
      <c r="BI130" s="105"/>
      <c r="BJ130" s="105"/>
      <c r="BK130" s="105"/>
    </row>
    <row r="131" spans="1:63" s="1" customFormat="1" x14ac:dyDescent="0.2">
      <c r="A131" s="89">
        <v>1608</v>
      </c>
      <c r="B131" s="93">
        <v>1608</v>
      </c>
      <c r="C131" s="90" t="s">
        <v>283</v>
      </c>
      <c r="D131" s="91">
        <v>23000</v>
      </c>
      <c r="E131" s="91">
        <v>7140</v>
      </c>
      <c r="F131" s="91">
        <v>623</v>
      </c>
      <c r="G131" s="91">
        <v>15237</v>
      </c>
      <c r="H131" s="91">
        <v>6095</v>
      </c>
      <c r="I131" s="91">
        <v>0</v>
      </c>
      <c r="J131" s="91">
        <v>5980</v>
      </c>
      <c r="K131" s="91">
        <v>1856</v>
      </c>
      <c r="L131" s="91">
        <v>162</v>
      </c>
      <c r="M131" s="91">
        <v>3962</v>
      </c>
      <c r="N131" s="91">
        <v>1585</v>
      </c>
      <c r="O131" s="91">
        <v>0</v>
      </c>
      <c r="P131" s="91">
        <v>5521</v>
      </c>
      <c r="Q131" s="91">
        <v>1714</v>
      </c>
      <c r="R131" s="91">
        <v>150</v>
      </c>
      <c r="S131" s="91">
        <v>3657</v>
      </c>
      <c r="T131" s="91">
        <v>1463</v>
      </c>
      <c r="U131" s="91">
        <v>0</v>
      </c>
      <c r="V131" s="91">
        <v>5290</v>
      </c>
      <c r="W131" s="91">
        <v>1642</v>
      </c>
      <c r="X131" s="91">
        <v>143</v>
      </c>
      <c r="Y131" s="91">
        <v>3505</v>
      </c>
      <c r="Z131" s="91">
        <v>1402</v>
      </c>
      <c r="AA131" s="91">
        <v>0</v>
      </c>
      <c r="AB131" s="91">
        <v>6209</v>
      </c>
      <c r="AC131" s="91">
        <v>1928</v>
      </c>
      <c r="AD131" s="91">
        <v>168</v>
      </c>
      <c r="AE131" s="91">
        <v>4113</v>
      </c>
      <c r="AF131" s="91">
        <v>1645</v>
      </c>
      <c r="AG131" s="91">
        <v>0</v>
      </c>
      <c r="AH131" s="92">
        <v>19026.400000000001</v>
      </c>
      <c r="AI131" s="92">
        <v>5538.1</v>
      </c>
      <c r="AJ131" s="92">
        <v>197.10000000000002</v>
      </c>
      <c r="AK131" s="92">
        <v>13291.2</v>
      </c>
      <c r="AL131" s="92">
        <v>0</v>
      </c>
      <c r="AM131" s="92">
        <v>4398.6000000000004</v>
      </c>
      <c r="AN131" s="92">
        <v>1388.2</v>
      </c>
      <c r="AO131" s="92">
        <v>47</v>
      </c>
      <c r="AP131" s="92">
        <v>2963.4</v>
      </c>
      <c r="AQ131" s="92">
        <v>0</v>
      </c>
      <c r="AR131" s="92">
        <v>4744.7</v>
      </c>
      <c r="AS131" s="92">
        <v>1346.1</v>
      </c>
      <c r="AT131" s="92">
        <v>48.8</v>
      </c>
      <c r="AU131" s="92">
        <v>3349.8</v>
      </c>
      <c r="AV131" s="92">
        <v>0</v>
      </c>
      <c r="AW131" s="92">
        <v>4546.7</v>
      </c>
      <c r="AX131" s="92">
        <v>1289.5999999999999</v>
      </c>
      <c r="AY131" s="92">
        <v>46.6</v>
      </c>
      <c r="AZ131" s="92">
        <v>3210.5</v>
      </c>
      <c r="BA131" s="92">
        <v>0</v>
      </c>
      <c r="BB131" s="92">
        <v>5336.4</v>
      </c>
      <c r="BC131" s="92">
        <v>1514.2</v>
      </c>
      <c r="BD131" s="92">
        <v>54.7</v>
      </c>
      <c r="BE131" s="92">
        <v>3767.5</v>
      </c>
      <c r="BF131" s="92">
        <v>0</v>
      </c>
      <c r="BG131" s="105"/>
      <c r="BH131" s="105"/>
      <c r="BI131" s="105"/>
      <c r="BJ131" s="105"/>
      <c r="BK131" s="105"/>
    </row>
    <row r="132" spans="1:63" s="1" customFormat="1" x14ac:dyDescent="0.2">
      <c r="A132" s="89">
        <v>1613</v>
      </c>
      <c r="B132" s="93">
        <v>1613</v>
      </c>
      <c r="C132" s="90" t="s">
        <v>284</v>
      </c>
      <c r="D132" s="91">
        <v>207515</v>
      </c>
      <c r="E132" s="91">
        <v>163941</v>
      </c>
      <c r="F132" s="91">
        <v>63</v>
      </c>
      <c r="G132" s="91">
        <v>43511</v>
      </c>
      <c r="H132" s="91">
        <v>17404</v>
      </c>
      <c r="I132" s="91">
        <v>0</v>
      </c>
      <c r="J132" s="91">
        <v>50841</v>
      </c>
      <c r="K132" s="91">
        <v>40166</v>
      </c>
      <c r="L132" s="91">
        <v>15</v>
      </c>
      <c r="M132" s="91">
        <v>10660</v>
      </c>
      <c r="N132" s="91">
        <v>4264</v>
      </c>
      <c r="O132" s="91">
        <v>0</v>
      </c>
      <c r="P132" s="91">
        <v>52916</v>
      </c>
      <c r="Q132" s="91">
        <v>41805</v>
      </c>
      <c r="R132" s="91">
        <v>16</v>
      </c>
      <c r="S132" s="91">
        <v>11095</v>
      </c>
      <c r="T132" s="91">
        <v>4438</v>
      </c>
      <c r="U132" s="91">
        <v>0</v>
      </c>
      <c r="V132" s="91">
        <v>50841</v>
      </c>
      <c r="W132" s="91">
        <v>40166</v>
      </c>
      <c r="X132" s="91">
        <v>15</v>
      </c>
      <c r="Y132" s="91">
        <v>10660</v>
      </c>
      <c r="Z132" s="91">
        <v>4264</v>
      </c>
      <c r="AA132" s="91">
        <v>0</v>
      </c>
      <c r="AB132" s="91">
        <v>52917</v>
      </c>
      <c r="AC132" s="91">
        <v>41804</v>
      </c>
      <c r="AD132" s="91">
        <v>17</v>
      </c>
      <c r="AE132" s="91">
        <v>11096</v>
      </c>
      <c r="AF132" s="91">
        <v>4438</v>
      </c>
      <c r="AG132" s="91">
        <v>0</v>
      </c>
      <c r="AH132" s="92">
        <v>220692</v>
      </c>
      <c r="AI132" s="92">
        <v>179865.2</v>
      </c>
      <c r="AJ132" s="92">
        <v>26.099999999999998</v>
      </c>
      <c r="AK132" s="92">
        <v>40800.699999999997</v>
      </c>
      <c r="AL132" s="92">
        <v>0</v>
      </c>
      <c r="AM132" s="92">
        <v>51163.3</v>
      </c>
      <c r="AN132" s="92">
        <v>42464.4</v>
      </c>
      <c r="AO132" s="92">
        <v>5.7</v>
      </c>
      <c r="AP132" s="92">
        <v>8693.2000000000007</v>
      </c>
      <c r="AQ132" s="92">
        <v>0</v>
      </c>
      <c r="AR132" s="92">
        <v>55461.9</v>
      </c>
      <c r="AS132" s="92">
        <v>46407.1</v>
      </c>
      <c r="AT132" s="92">
        <v>6.8</v>
      </c>
      <c r="AU132" s="92">
        <v>9048</v>
      </c>
      <c r="AV132" s="92">
        <v>0</v>
      </c>
      <c r="AW132" s="92">
        <v>53287.3</v>
      </c>
      <c r="AX132" s="92">
        <v>44587.7</v>
      </c>
      <c r="AY132" s="92">
        <v>6.4</v>
      </c>
      <c r="AZ132" s="92">
        <v>8693.2000000000007</v>
      </c>
      <c r="BA132" s="92">
        <v>0</v>
      </c>
      <c r="BB132" s="92">
        <v>60779.5</v>
      </c>
      <c r="BC132" s="92">
        <v>46406</v>
      </c>
      <c r="BD132" s="92">
        <v>7.2</v>
      </c>
      <c r="BE132" s="92">
        <v>14366.3</v>
      </c>
      <c r="BF132" s="92">
        <v>0</v>
      </c>
      <c r="BG132" s="105"/>
      <c r="BH132" s="105"/>
      <c r="BI132" s="105"/>
      <c r="BJ132" s="105"/>
      <c r="BK132" s="105"/>
    </row>
    <row r="133" spans="1:63" s="1" customFormat="1" x14ac:dyDescent="0.2">
      <c r="A133" s="89">
        <v>1619</v>
      </c>
      <c r="B133" s="93">
        <v>1619</v>
      </c>
      <c r="C133" s="90" t="s">
        <v>285</v>
      </c>
      <c r="D133" s="91">
        <v>890328</v>
      </c>
      <c r="E133" s="91">
        <v>179052</v>
      </c>
      <c r="F133" s="91">
        <v>89966</v>
      </c>
      <c r="G133" s="91">
        <v>621310</v>
      </c>
      <c r="H133" s="91">
        <v>248524</v>
      </c>
      <c r="I133" s="91">
        <v>0</v>
      </c>
      <c r="J133" s="91">
        <v>228403</v>
      </c>
      <c r="K133" s="91">
        <v>49000</v>
      </c>
      <c r="L133" s="91">
        <v>25639</v>
      </c>
      <c r="M133" s="91">
        <v>153764</v>
      </c>
      <c r="N133" s="91">
        <v>61506</v>
      </c>
      <c r="O133" s="91">
        <v>0</v>
      </c>
      <c r="P133" s="91">
        <v>242707</v>
      </c>
      <c r="Q133" s="91">
        <v>52683</v>
      </c>
      <c r="R133" s="91">
        <v>22952</v>
      </c>
      <c r="S133" s="91">
        <v>167072</v>
      </c>
      <c r="T133" s="91">
        <v>66829</v>
      </c>
      <c r="U133" s="91">
        <v>0</v>
      </c>
      <c r="V133" s="91">
        <v>156159</v>
      </c>
      <c r="W133" s="91">
        <v>27669</v>
      </c>
      <c r="X133" s="91">
        <v>15344</v>
      </c>
      <c r="Y133" s="91">
        <v>113146</v>
      </c>
      <c r="Z133" s="91">
        <v>45258</v>
      </c>
      <c r="AA133" s="91">
        <v>0</v>
      </c>
      <c r="AB133" s="91">
        <v>263059</v>
      </c>
      <c r="AC133" s="91">
        <v>49700</v>
      </c>
      <c r="AD133" s="91">
        <v>26031</v>
      </c>
      <c r="AE133" s="91">
        <v>187328</v>
      </c>
      <c r="AF133" s="91">
        <v>74931</v>
      </c>
      <c r="AG133" s="91">
        <v>0</v>
      </c>
      <c r="AH133" s="92">
        <v>793414.7</v>
      </c>
      <c r="AI133" s="92">
        <v>255833.30000000005</v>
      </c>
      <c r="AJ133" s="92">
        <v>76188.2</v>
      </c>
      <c r="AK133" s="92">
        <v>461393.19999999995</v>
      </c>
      <c r="AL133" s="92">
        <v>0</v>
      </c>
      <c r="AM133" s="92">
        <v>201351.3</v>
      </c>
      <c r="AN133" s="92">
        <v>66591.3</v>
      </c>
      <c r="AO133" s="92">
        <v>21699.899999999998</v>
      </c>
      <c r="AP133" s="92">
        <v>113060.09999999999</v>
      </c>
      <c r="AQ133" s="92">
        <v>0</v>
      </c>
      <c r="AR133" s="92">
        <v>231934.5</v>
      </c>
      <c r="AS133" s="92">
        <v>88051.6</v>
      </c>
      <c r="AT133" s="92">
        <v>19441.899999999998</v>
      </c>
      <c r="AU133" s="92">
        <v>124440.99999999999</v>
      </c>
      <c r="AV133" s="92">
        <v>0</v>
      </c>
      <c r="AW133" s="92">
        <v>136890.69999999998</v>
      </c>
      <c r="AX133" s="92">
        <v>38940.199999999997</v>
      </c>
      <c r="AY133" s="92">
        <v>12998.4</v>
      </c>
      <c r="AZ133" s="92">
        <v>84952.099999999991</v>
      </c>
      <c r="BA133" s="92">
        <v>0</v>
      </c>
      <c r="BB133" s="92">
        <v>223238.2</v>
      </c>
      <c r="BC133" s="92">
        <v>62250.2</v>
      </c>
      <c r="BD133" s="92">
        <v>22048</v>
      </c>
      <c r="BE133" s="92">
        <v>138940</v>
      </c>
      <c r="BF133" s="92">
        <v>0</v>
      </c>
      <c r="BG133" s="105"/>
      <c r="BH133" s="105"/>
      <c r="BI133" s="105"/>
      <c r="BJ133" s="105"/>
      <c r="BK133" s="105"/>
    </row>
    <row r="134" spans="1:63" s="1" customFormat="1" x14ac:dyDescent="0.2">
      <c r="A134" s="89">
        <v>1620</v>
      </c>
      <c r="B134" s="93">
        <v>1620</v>
      </c>
      <c r="C134" s="90" t="s">
        <v>200</v>
      </c>
      <c r="D134" s="91">
        <v>195185</v>
      </c>
      <c r="E134" s="91">
        <v>56008</v>
      </c>
      <c r="F134" s="91">
        <v>994</v>
      </c>
      <c r="G134" s="91">
        <v>138183</v>
      </c>
      <c r="H134" s="91">
        <v>52409</v>
      </c>
      <c r="I134" s="91">
        <v>0</v>
      </c>
      <c r="J134" s="91">
        <v>48840</v>
      </c>
      <c r="K134" s="91">
        <v>14055</v>
      </c>
      <c r="L134" s="91">
        <v>249</v>
      </c>
      <c r="M134" s="91">
        <v>34536</v>
      </c>
      <c r="N134" s="91">
        <v>13123</v>
      </c>
      <c r="O134" s="91">
        <v>0</v>
      </c>
      <c r="P134" s="91">
        <v>49874</v>
      </c>
      <c r="Q134" s="91">
        <v>14912</v>
      </c>
      <c r="R134" s="91">
        <v>249</v>
      </c>
      <c r="S134" s="91">
        <v>34713</v>
      </c>
      <c r="T134" s="91">
        <v>13093</v>
      </c>
      <c r="U134" s="91">
        <v>0</v>
      </c>
      <c r="V134" s="91">
        <v>48595</v>
      </c>
      <c r="W134" s="91">
        <v>13808</v>
      </c>
      <c r="X134" s="91">
        <v>248</v>
      </c>
      <c r="Y134" s="91">
        <v>34539</v>
      </c>
      <c r="Z134" s="91">
        <v>13071</v>
      </c>
      <c r="AA134" s="91">
        <v>0</v>
      </c>
      <c r="AB134" s="91">
        <v>47876</v>
      </c>
      <c r="AC134" s="91">
        <v>13233</v>
      </c>
      <c r="AD134" s="91">
        <v>248</v>
      </c>
      <c r="AE134" s="91">
        <v>34395</v>
      </c>
      <c r="AF134" s="91">
        <v>13122</v>
      </c>
      <c r="AG134" s="91">
        <v>0</v>
      </c>
      <c r="AH134" s="92">
        <v>224820.3</v>
      </c>
      <c r="AI134" s="92">
        <v>84602.8</v>
      </c>
      <c r="AJ134" s="92">
        <v>904</v>
      </c>
      <c r="AK134" s="92">
        <v>139313.5</v>
      </c>
      <c r="AL134" s="92">
        <v>0</v>
      </c>
      <c r="AM134" s="92">
        <v>56338.200000000004</v>
      </c>
      <c r="AN134" s="92">
        <v>21674.199999999997</v>
      </c>
      <c r="AO134" s="92">
        <v>225.9</v>
      </c>
      <c r="AP134" s="92">
        <v>34438.100000000006</v>
      </c>
      <c r="AQ134" s="92">
        <v>0</v>
      </c>
      <c r="AR134" s="92">
        <v>59744.3</v>
      </c>
      <c r="AS134" s="92">
        <v>24164.7</v>
      </c>
      <c r="AT134" s="92">
        <v>226.4</v>
      </c>
      <c r="AU134" s="92">
        <v>35353.199999999997</v>
      </c>
      <c r="AV134" s="92">
        <v>0</v>
      </c>
      <c r="AW134" s="92">
        <v>55225.4</v>
      </c>
      <c r="AX134" s="92">
        <v>20038.099999999999</v>
      </c>
      <c r="AY134" s="92">
        <v>226.4</v>
      </c>
      <c r="AZ134" s="92">
        <v>34960.9</v>
      </c>
      <c r="BA134" s="92">
        <v>0</v>
      </c>
      <c r="BB134" s="92">
        <v>53512.400000000009</v>
      </c>
      <c r="BC134" s="92">
        <v>18725.8</v>
      </c>
      <c r="BD134" s="92">
        <v>225.29999999999998</v>
      </c>
      <c r="BE134" s="92">
        <v>34561.300000000003</v>
      </c>
      <c r="BF134" s="92">
        <v>0</v>
      </c>
      <c r="BG134" s="105"/>
      <c r="BH134" s="105"/>
      <c r="BI134" s="105"/>
      <c r="BJ134" s="105"/>
      <c r="BK134" s="105"/>
    </row>
    <row r="135" spans="1:63" s="1" customFormat="1" x14ac:dyDescent="0.2">
      <c r="A135" s="89">
        <v>1635</v>
      </c>
      <c r="B135" s="93">
        <v>1635</v>
      </c>
      <c r="C135" s="90" t="s">
        <v>286</v>
      </c>
      <c r="D135" s="91">
        <v>17372</v>
      </c>
      <c r="E135" s="91">
        <v>522</v>
      </c>
      <c r="F135" s="91">
        <v>0</v>
      </c>
      <c r="G135" s="91">
        <v>16850</v>
      </c>
      <c r="H135" s="91">
        <v>6740</v>
      </c>
      <c r="I135" s="91">
        <v>0</v>
      </c>
      <c r="J135" s="91">
        <v>4388</v>
      </c>
      <c r="K135" s="91">
        <v>132</v>
      </c>
      <c r="L135" s="91">
        <v>0</v>
      </c>
      <c r="M135" s="91">
        <v>4256</v>
      </c>
      <c r="N135" s="91">
        <v>1703</v>
      </c>
      <c r="O135" s="91">
        <v>0</v>
      </c>
      <c r="P135" s="91">
        <v>4388</v>
      </c>
      <c r="Q135" s="91">
        <v>132</v>
      </c>
      <c r="R135" s="91">
        <v>0</v>
      </c>
      <c r="S135" s="91">
        <v>4256</v>
      </c>
      <c r="T135" s="91">
        <v>1703</v>
      </c>
      <c r="U135" s="91">
        <v>0</v>
      </c>
      <c r="V135" s="91">
        <v>4208</v>
      </c>
      <c r="W135" s="91">
        <v>127</v>
      </c>
      <c r="X135" s="91">
        <v>0</v>
      </c>
      <c r="Y135" s="91">
        <v>4081</v>
      </c>
      <c r="Z135" s="91">
        <v>1633</v>
      </c>
      <c r="AA135" s="91">
        <v>0</v>
      </c>
      <c r="AB135" s="91">
        <v>4388</v>
      </c>
      <c r="AC135" s="91">
        <v>131</v>
      </c>
      <c r="AD135" s="91">
        <v>0</v>
      </c>
      <c r="AE135" s="91">
        <v>4257</v>
      </c>
      <c r="AF135" s="91">
        <v>1701</v>
      </c>
      <c r="AG135" s="91">
        <v>0</v>
      </c>
      <c r="AH135" s="92">
        <v>17174.499999999996</v>
      </c>
      <c r="AI135" s="92">
        <v>459.8</v>
      </c>
      <c r="AJ135" s="92">
        <v>0</v>
      </c>
      <c r="AK135" s="92">
        <v>16714.699999999997</v>
      </c>
      <c r="AL135" s="92">
        <v>0</v>
      </c>
      <c r="AM135" s="92">
        <v>3727</v>
      </c>
      <c r="AN135" s="92">
        <v>112.1</v>
      </c>
      <c r="AO135" s="92">
        <v>0</v>
      </c>
      <c r="AP135" s="92">
        <v>3614.9</v>
      </c>
      <c r="AQ135" s="92">
        <v>0</v>
      </c>
      <c r="AR135" s="92">
        <v>4544.5999999999995</v>
      </c>
      <c r="AS135" s="92">
        <v>117.7</v>
      </c>
      <c r="AT135" s="92">
        <v>0</v>
      </c>
      <c r="AU135" s="92">
        <v>4426.8999999999996</v>
      </c>
      <c r="AV135" s="92">
        <v>0</v>
      </c>
      <c r="AW135" s="92">
        <v>4358.0999999999995</v>
      </c>
      <c r="AX135" s="92">
        <v>113.2</v>
      </c>
      <c r="AY135" s="92">
        <v>0</v>
      </c>
      <c r="AZ135" s="92">
        <v>4244.8999999999996</v>
      </c>
      <c r="BA135" s="92">
        <v>0</v>
      </c>
      <c r="BB135" s="92">
        <v>4544.8</v>
      </c>
      <c r="BC135" s="92">
        <v>116.8</v>
      </c>
      <c r="BD135" s="92">
        <v>0</v>
      </c>
      <c r="BE135" s="92">
        <v>4428</v>
      </c>
      <c r="BF135" s="92">
        <v>0</v>
      </c>
      <c r="BG135" s="105"/>
      <c r="BH135" s="105"/>
      <c r="BI135" s="105"/>
      <c r="BJ135" s="105"/>
      <c r="BK135" s="105"/>
    </row>
    <row r="136" spans="1:63" s="1" customFormat="1" x14ac:dyDescent="0.2">
      <c r="A136" s="89">
        <v>1637</v>
      </c>
      <c r="B136" s="93">
        <v>1637</v>
      </c>
      <c r="C136" s="90" t="s">
        <v>201</v>
      </c>
      <c r="D136" s="91">
        <v>355894</v>
      </c>
      <c r="E136" s="91">
        <v>155142</v>
      </c>
      <c r="F136" s="91">
        <v>42519</v>
      </c>
      <c r="G136" s="91">
        <v>158233</v>
      </c>
      <c r="H136" s="91">
        <v>56926</v>
      </c>
      <c r="I136" s="91">
        <v>0</v>
      </c>
      <c r="J136" s="91">
        <v>88762</v>
      </c>
      <c r="K136" s="91">
        <v>38712</v>
      </c>
      <c r="L136" s="91">
        <v>10630</v>
      </c>
      <c r="M136" s="91">
        <v>39420</v>
      </c>
      <c r="N136" s="91">
        <v>14232</v>
      </c>
      <c r="O136" s="91">
        <v>0</v>
      </c>
      <c r="P136" s="91">
        <v>94956</v>
      </c>
      <c r="Q136" s="91">
        <v>42495</v>
      </c>
      <c r="R136" s="91">
        <v>11055</v>
      </c>
      <c r="S136" s="91">
        <v>41406</v>
      </c>
      <c r="T136" s="91">
        <v>14801</v>
      </c>
      <c r="U136" s="91">
        <v>0</v>
      </c>
      <c r="V136" s="91">
        <v>78914</v>
      </c>
      <c r="W136" s="91">
        <v>34118</v>
      </c>
      <c r="X136" s="91">
        <v>9354</v>
      </c>
      <c r="Y136" s="91">
        <v>35442</v>
      </c>
      <c r="Z136" s="91">
        <v>12524</v>
      </c>
      <c r="AA136" s="91">
        <v>0</v>
      </c>
      <c r="AB136" s="91">
        <v>93262</v>
      </c>
      <c r="AC136" s="91">
        <v>39817</v>
      </c>
      <c r="AD136" s="91">
        <v>11480</v>
      </c>
      <c r="AE136" s="91">
        <v>41965</v>
      </c>
      <c r="AF136" s="91">
        <v>15369</v>
      </c>
      <c r="AG136" s="91">
        <v>0</v>
      </c>
      <c r="AH136" s="92">
        <v>429609.30000000005</v>
      </c>
      <c r="AI136" s="92">
        <v>151169.59999999998</v>
      </c>
      <c r="AJ136" s="92">
        <v>36766.100000000006</v>
      </c>
      <c r="AK136" s="92">
        <v>241673.60000000003</v>
      </c>
      <c r="AL136" s="92">
        <v>0</v>
      </c>
      <c r="AM136" s="92">
        <v>108558</v>
      </c>
      <c r="AN136" s="92">
        <v>39385.799999999996</v>
      </c>
      <c r="AO136" s="92">
        <v>9191.7000000000007</v>
      </c>
      <c r="AP136" s="92">
        <v>59980.5</v>
      </c>
      <c r="AQ136" s="92">
        <v>0</v>
      </c>
      <c r="AR136" s="92">
        <v>117653.9</v>
      </c>
      <c r="AS136" s="92">
        <v>44971.19999999999</v>
      </c>
      <c r="AT136" s="92">
        <v>9559.2000000000007</v>
      </c>
      <c r="AU136" s="92">
        <v>63123.5</v>
      </c>
      <c r="AV136" s="92">
        <v>0</v>
      </c>
      <c r="AW136" s="92">
        <v>96492.700000000012</v>
      </c>
      <c r="AX136" s="92">
        <v>33400.5</v>
      </c>
      <c r="AY136" s="92">
        <v>8088.4</v>
      </c>
      <c r="AZ136" s="92">
        <v>55003.80000000001</v>
      </c>
      <c r="BA136" s="92">
        <v>0</v>
      </c>
      <c r="BB136" s="92">
        <v>106904.7</v>
      </c>
      <c r="BC136" s="92">
        <v>33412.1</v>
      </c>
      <c r="BD136" s="92">
        <v>9926.7999999999993</v>
      </c>
      <c r="BE136" s="92">
        <v>63565.8</v>
      </c>
      <c r="BF136" s="92">
        <v>0</v>
      </c>
      <c r="BG136" s="105"/>
      <c r="BH136" s="105"/>
      <c r="BI136" s="105"/>
      <c r="BJ136" s="105"/>
      <c r="BK136" s="105"/>
    </row>
    <row r="137" spans="1:63" s="1" customFormat="1" x14ac:dyDescent="0.2">
      <c r="A137" s="89">
        <v>1638</v>
      </c>
      <c r="B137" s="93">
        <v>1638</v>
      </c>
      <c r="C137" s="90" t="s">
        <v>287</v>
      </c>
      <c r="D137" s="91">
        <v>22950</v>
      </c>
      <c r="E137" s="91">
        <v>17161</v>
      </c>
      <c r="F137" s="91">
        <v>746</v>
      </c>
      <c r="G137" s="91">
        <v>5043</v>
      </c>
      <c r="H137" s="91">
        <v>2017</v>
      </c>
      <c r="I137" s="91">
        <v>0</v>
      </c>
      <c r="J137" s="91">
        <v>5792</v>
      </c>
      <c r="K137" s="91">
        <v>4272</v>
      </c>
      <c r="L137" s="91">
        <v>197</v>
      </c>
      <c r="M137" s="91">
        <v>1323</v>
      </c>
      <c r="N137" s="91">
        <v>530</v>
      </c>
      <c r="O137" s="91">
        <v>0</v>
      </c>
      <c r="P137" s="91">
        <v>5505</v>
      </c>
      <c r="Q137" s="91">
        <v>4061</v>
      </c>
      <c r="R137" s="91">
        <v>187</v>
      </c>
      <c r="S137" s="91">
        <v>1257</v>
      </c>
      <c r="T137" s="91">
        <v>503</v>
      </c>
      <c r="U137" s="91">
        <v>0</v>
      </c>
      <c r="V137" s="91">
        <v>6150</v>
      </c>
      <c r="W137" s="91">
        <v>4536</v>
      </c>
      <c r="X137" s="91">
        <v>209</v>
      </c>
      <c r="Y137" s="91">
        <v>1405</v>
      </c>
      <c r="Z137" s="91">
        <v>562</v>
      </c>
      <c r="AA137" s="91">
        <v>0</v>
      </c>
      <c r="AB137" s="91">
        <v>5503</v>
      </c>
      <c r="AC137" s="91">
        <v>4292</v>
      </c>
      <c r="AD137" s="91">
        <v>153</v>
      </c>
      <c r="AE137" s="91">
        <v>1058</v>
      </c>
      <c r="AF137" s="91">
        <v>422</v>
      </c>
      <c r="AG137" s="91">
        <v>0</v>
      </c>
      <c r="AH137" s="92">
        <v>25254.300000000003</v>
      </c>
      <c r="AI137" s="92">
        <v>18509.099999999999</v>
      </c>
      <c r="AJ137" s="92">
        <v>264.89999999999998</v>
      </c>
      <c r="AK137" s="92">
        <v>6480.3000000000011</v>
      </c>
      <c r="AL137" s="92">
        <v>0</v>
      </c>
      <c r="AM137" s="92">
        <v>5797.5</v>
      </c>
      <c r="AN137" s="92">
        <v>4377.6000000000004</v>
      </c>
      <c r="AO137" s="92">
        <v>64.2</v>
      </c>
      <c r="AP137" s="92">
        <v>1355.7</v>
      </c>
      <c r="AQ137" s="92">
        <v>0</v>
      </c>
      <c r="AR137" s="92">
        <v>6015.1</v>
      </c>
      <c r="AS137" s="92">
        <v>4369.3999999999996</v>
      </c>
      <c r="AT137" s="92">
        <v>68.3</v>
      </c>
      <c r="AU137" s="92">
        <v>1577.4</v>
      </c>
      <c r="AV137" s="92">
        <v>0</v>
      </c>
      <c r="AW137" s="92">
        <v>6720.1</v>
      </c>
      <c r="AX137" s="92">
        <v>4880.6000000000004</v>
      </c>
      <c r="AY137" s="92">
        <v>76.400000000000006</v>
      </c>
      <c r="AZ137" s="92">
        <v>1763.1</v>
      </c>
      <c r="BA137" s="92">
        <v>0</v>
      </c>
      <c r="BB137" s="92">
        <v>6721.6</v>
      </c>
      <c r="BC137" s="92">
        <v>4881.5</v>
      </c>
      <c r="BD137" s="92">
        <v>56</v>
      </c>
      <c r="BE137" s="92">
        <v>1784.1</v>
      </c>
      <c r="BF137" s="92">
        <v>0</v>
      </c>
      <c r="BG137" s="105"/>
      <c r="BH137" s="105"/>
      <c r="BI137" s="105"/>
      <c r="BJ137" s="105"/>
      <c r="BK137" s="105"/>
    </row>
    <row r="138" spans="1:63" s="1" customFormat="1" x14ac:dyDescent="0.2">
      <c r="A138" s="89">
        <v>1639</v>
      </c>
      <c r="B138" s="93">
        <v>1639</v>
      </c>
      <c r="C138" s="90" t="s">
        <v>202</v>
      </c>
      <c r="D138" s="91">
        <v>387534</v>
      </c>
      <c r="E138" s="91">
        <v>112007</v>
      </c>
      <c r="F138" s="91">
        <v>20401</v>
      </c>
      <c r="G138" s="91">
        <v>255126</v>
      </c>
      <c r="H138" s="91">
        <v>96068</v>
      </c>
      <c r="I138" s="91">
        <v>0</v>
      </c>
      <c r="J138" s="91">
        <v>96289</v>
      </c>
      <c r="K138" s="91">
        <v>27502</v>
      </c>
      <c r="L138" s="91">
        <v>5102</v>
      </c>
      <c r="M138" s="91">
        <v>63685</v>
      </c>
      <c r="N138" s="91">
        <v>24031</v>
      </c>
      <c r="O138" s="91">
        <v>0</v>
      </c>
      <c r="P138" s="91">
        <v>99359</v>
      </c>
      <c r="Q138" s="91">
        <v>29978</v>
      </c>
      <c r="R138" s="91">
        <v>5106</v>
      </c>
      <c r="S138" s="91">
        <v>64275</v>
      </c>
      <c r="T138" s="91">
        <v>24057</v>
      </c>
      <c r="U138" s="91">
        <v>0</v>
      </c>
      <c r="V138" s="91">
        <v>96206</v>
      </c>
      <c r="W138" s="91">
        <v>27290</v>
      </c>
      <c r="X138" s="91">
        <v>5094</v>
      </c>
      <c r="Y138" s="91">
        <v>63822</v>
      </c>
      <c r="Z138" s="91">
        <v>23975</v>
      </c>
      <c r="AA138" s="91">
        <v>0</v>
      </c>
      <c r="AB138" s="91">
        <v>95680</v>
      </c>
      <c r="AC138" s="91">
        <v>27237</v>
      </c>
      <c r="AD138" s="91">
        <v>5099</v>
      </c>
      <c r="AE138" s="91">
        <v>63344</v>
      </c>
      <c r="AF138" s="91">
        <v>24005</v>
      </c>
      <c r="AG138" s="91">
        <v>0</v>
      </c>
      <c r="AH138" s="92">
        <v>373842.4</v>
      </c>
      <c r="AI138" s="92">
        <v>112597.4</v>
      </c>
      <c r="AJ138" s="92">
        <v>17149.5</v>
      </c>
      <c r="AK138" s="92">
        <v>244095.50000000003</v>
      </c>
      <c r="AL138" s="92">
        <v>0</v>
      </c>
      <c r="AM138" s="92">
        <v>89578.1</v>
      </c>
      <c r="AN138" s="92">
        <v>27345.200000000001</v>
      </c>
      <c r="AO138" s="92">
        <v>4271.3</v>
      </c>
      <c r="AP138" s="92">
        <v>57961.599999999999</v>
      </c>
      <c r="AQ138" s="92">
        <v>0</v>
      </c>
      <c r="AR138" s="92">
        <v>97652.000000000015</v>
      </c>
      <c r="AS138" s="92">
        <v>34116.100000000006</v>
      </c>
      <c r="AT138" s="92">
        <v>4297.8</v>
      </c>
      <c r="AU138" s="92">
        <v>59238.100000000006</v>
      </c>
      <c r="AV138" s="92">
        <v>0</v>
      </c>
      <c r="AW138" s="92">
        <v>89545.3</v>
      </c>
      <c r="AX138" s="92">
        <v>25133.599999999999</v>
      </c>
      <c r="AY138" s="92">
        <v>4288.3</v>
      </c>
      <c r="AZ138" s="92">
        <v>60123.400000000009</v>
      </c>
      <c r="BA138" s="92">
        <v>0</v>
      </c>
      <c r="BB138" s="92">
        <v>97067</v>
      </c>
      <c r="BC138" s="92">
        <v>26002.5</v>
      </c>
      <c r="BD138" s="92">
        <v>4292.1000000000004</v>
      </c>
      <c r="BE138" s="92">
        <v>66772.399999999994</v>
      </c>
      <c r="BF138" s="92">
        <v>0</v>
      </c>
      <c r="BG138" s="105"/>
      <c r="BH138" s="105"/>
      <c r="BI138" s="105"/>
      <c r="BJ138" s="105"/>
      <c r="BK138" s="105"/>
    </row>
    <row r="139" spans="1:63" s="1" customFormat="1" x14ac:dyDescent="0.2">
      <c r="A139" s="89">
        <v>1642</v>
      </c>
      <c r="B139" s="93">
        <v>1642</v>
      </c>
      <c r="C139" s="90" t="s">
        <v>288</v>
      </c>
      <c r="D139" s="91">
        <v>10000</v>
      </c>
      <c r="E139" s="91">
        <v>10000</v>
      </c>
      <c r="F139" s="91">
        <v>0</v>
      </c>
      <c r="G139" s="91">
        <v>0</v>
      </c>
      <c r="H139" s="91">
        <v>0</v>
      </c>
      <c r="I139" s="91">
        <v>0</v>
      </c>
      <c r="J139" s="91">
        <v>0</v>
      </c>
      <c r="K139" s="91">
        <v>0</v>
      </c>
      <c r="L139" s="91">
        <v>0</v>
      </c>
      <c r="M139" s="91">
        <v>0</v>
      </c>
      <c r="N139" s="91">
        <v>0</v>
      </c>
      <c r="O139" s="91">
        <v>0</v>
      </c>
      <c r="P139" s="91">
        <v>3497</v>
      </c>
      <c r="Q139" s="91">
        <v>3497</v>
      </c>
      <c r="R139" s="91">
        <v>0</v>
      </c>
      <c r="S139" s="91">
        <v>0</v>
      </c>
      <c r="T139" s="91">
        <v>0</v>
      </c>
      <c r="U139" s="91">
        <v>0</v>
      </c>
      <c r="V139" s="91">
        <v>3419</v>
      </c>
      <c r="W139" s="91">
        <v>3419</v>
      </c>
      <c r="X139" s="91">
        <v>0</v>
      </c>
      <c r="Y139" s="91">
        <v>0</v>
      </c>
      <c r="Z139" s="91">
        <v>0</v>
      </c>
      <c r="AA139" s="91">
        <v>0</v>
      </c>
      <c r="AB139" s="91">
        <v>3084</v>
      </c>
      <c r="AC139" s="91">
        <v>3084</v>
      </c>
      <c r="AD139" s="91">
        <v>0</v>
      </c>
      <c r="AE139" s="91">
        <v>0</v>
      </c>
      <c r="AF139" s="91">
        <v>0</v>
      </c>
      <c r="AG139" s="91">
        <v>0</v>
      </c>
      <c r="AH139" s="92">
        <v>26230.899999999998</v>
      </c>
      <c r="AI139" s="92">
        <v>26230.899999999998</v>
      </c>
      <c r="AJ139" s="92">
        <v>0</v>
      </c>
      <c r="AK139" s="92">
        <v>0</v>
      </c>
      <c r="AL139" s="92">
        <v>0</v>
      </c>
      <c r="AM139" s="92">
        <v>0</v>
      </c>
      <c r="AN139" s="92">
        <v>0</v>
      </c>
      <c r="AO139" s="92">
        <v>0</v>
      </c>
      <c r="AP139" s="92">
        <v>0</v>
      </c>
      <c r="AQ139" s="92">
        <v>0</v>
      </c>
      <c r="AR139" s="92">
        <v>9166.7999999999993</v>
      </c>
      <c r="AS139" s="92">
        <v>9166.7999999999993</v>
      </c>
      <c r="AT139" s="92">
        <v>0</v>
      </c>
      <c r="AU139" s="92">
        <v>0</v>
      </c>
      <c r="AV139" s="92">
        <v>0</v>
      </c>
      <c r="AW139" s="92">
        <v>8991.7999999999993</v>
      </c>
      <c r="AX139" s="92">
        <v>8991.7999999999993</v>
      </c>
      <c r="AY139" s="92">
        <v>0</v>
      </c>
      <c r="AZ139" s="92">
        <v>0</v>
      </c>
      <c r="BA139" s="92">
        <v>0</v>
      </c>
      <c r="BB139" s="92">
        <v>8072.3</v>
      </c>
      <c r="BC139" s="92">
        <v>8072.3</v>
      </c>
      <c r="BD139" s="92">
        <v>0</v>
      </c>
      <c r="BE139" s="92">
        <v>0</v>
      </c>
      <c r="BF139" s="92">
        <v>0</v>
      </c>
      <c r="BG139" s="105"/>
      <c r="BH139" s="105"/>
      <c r="BI139" s="105"/>
      <c r="BJ139" s="105"/>
      <c r="BK139" s="105"/>
    </row>
    <row r="140" spans="1:63" s="1" customFormat="1" x14ac:dyDescent="0.2">
      <c r="A140" s="89">
        <v>1646</v>
      </c>
      <c r="B140" s="93">
        <v>1646</v>
      </c>
      <c r="C140" s="90" t="s">
        <v>203</v>
      </c>
      <c r="D140" s="91">
        <v>13980</v>
      </c>
      <c r="E140" s="91">
        <v>2701</v>
      </c>
      <c r="F140" s="91">
        <v>0</v>
      </c>
      <c r="G140" s="91">
        <v>11279</v>
      </c>
      <c r="H140" s="91">
        <v>4501</v>
      </c>
      <c r="I140" s="91">
        <v>0</v>
      </c>
      <c r="J140" s="91">
        <v>3489</v>
      </c>
      <c r="K140" s="91">
        <v>664</v>
      </c>
      <c r="L140" s="91">
        <v>0</v>
      </c>
      <c r="M140" s="91">
        <v>2825</v>
      </c>
      <c r="N140" s="91">
        <v>1125</v>
      </c>
      <c r="O140" s="91">
        <v>0</v>
      </c>
      <c r="P140" s="91">
        <v>3519</v>
      </c>
      <c r="Q140" s="91">
        <v>698</v>
      </c>
      <c r="R140" s="91">
        <v>0</v>
      </c>
      <c r="S140" s="91">
        <v>2821</v>
      </c>
      <c r="T140" s="91">
        <v>1125</v>
      </c>
      <c r="U140" s="91">
        <v>0</v>
      </c>
      <c r="V140" s="91">
        <v>3502</v>
      </c>
      <c r="W140" s="91">
        <v>685</v>
      </c>
      <c r="X140" s="91">
        <v>0</v>
      </c>
      <c r="Y140" s="91">
        <v>2817</v>
      </c>
      <c r="Z140" s="91">
        <v>1125</v>
      </c>
      <c r="AA140" s="91">
        <v>0</v>
      </c>
      <c r="AB140" s="91">
        <v>3470</v>
      </c>
      <c r="AC140" s="91">
        <v>654</v>
      </c>
      <c r="AD140" s="91">
        <v>0</v>
      </c>
      <c r="AE140" s="91">
        <v>2816</v>
      </c>
      <c r="AF140" s="91">
        <v>1126</v>
      </c>
      <c r="AG140" s="91">
        <v>0</v>
      </c>
      <c r="AH140" s="92">
        <v>5786.3</v>
      </c>
      <c r="AI140" s="92">
        <v>2629.2</v>
      </c>
      <c r="AJ140" s="92">
        <v>0</v>
      </c>
      <c r="AK140" s="92">
        <v>3157.1000000000004</v>
      </c>
      <c r="AL140" s="92">
        <v>0</v>
      </c>
      <c r="AM140" s="92">
        <v>1412.4</v>
      </c>
      <c r="AN140" s="92">
        <v>674.5</v>
      </c>
      <c r="AO140" s="92">
        <v>0</v>
      </c>
      <c r="AP140" s="92">
        <v>737.90000000000009</v>
      </c>
      <c r="AQ140" s="92">
        <v>0</v>
      </c>
      <c r="AR140" s="92">
        <v>1435.2</v>
      </c>
      <c r="AS140" s="92">
        <v>702</v>
      </c>
      <c r="AT140" s="92">
        <v>0</v>
      </c>
      <c r="AU140" s="92">
        <v>733.2</v>
      </c>
      <c r="AV140" s="92">
        <v>0</v>
      </c>
      <c r="AW140" s="92">
        <v>1396.2</v>
      </c>
      <c r="AX140" s="92">
        <v>668.2</v>
      </c>
      <c r="AY140" s="92">
        <v>0</v>
      </c>
      <c r="AZ140" s="92">
        <v>728</v>
      </c>
      <c r="BA140" s="92">
        <v>0</v>
      </c>
      <c r="BB140" s="92">
        <v>1542.5</v>
      </c>
      <c r="BC140" s="92">
        <v>584.5</v>
      </c>
      <c r="BD140" s="92">
        <v>0</v>
      </c>
      <c r="BE140" s="92">
        <v>958</v>
      </c>
      <c r="BF140" s="92">
        <v>0</v>
      </c>
      <c r="BG140" s="105"/>
      <c r="BH140" s="105"/>
      <c r="BI140" s="105"/>
      <c r="BJ140" s="105"/>
      <c r="BK140" s="105"/>
    </row>
    <row r="141" spans="1:63" s="1" customFormat="1" ht="25.5" x14ac:dyDescent="0.2">
      <c r="A141" s="89">
        <v>1649</v>
      </c>
      <c r="B141" s="93">
        <v>1649</v>
      </c>
      <c r="C141" s="90" t="s">
        <v>289</v>
      </c>
      <c r="D141" s="91">
        <v>22129</v>
      </c>
      <c r="E141" s="91">
        <v>10759</v>
      </c>
      <c r="F141" s="91">
        <v>0</v>
      </c>
      <c r="G141" s="91">
        <v>11370</v>
      </c>
      <c r="H141" s="91">
        <v>4333</v>
      </c>
      <c r="I141" s="91">
        <v>0</v>
      </c>
      <c r="J141" s="91">
        <v>4546</v>
      </c>
      <c r="K141" s="91">
        <v>2251</v>
      </c>
      <c r="L141" s="91">
        <v>0</v>
      </c>
      <c r="M141" s="91">
        <v>2295</v>
      </c>
      <c r="N141" s="91">
        <v>867</v>
      </c>
      <c r="O141" s="91">
        <v>0</v>
      </c>
      <c r="P141" s="91">
        <v>6583</v>
      </c>
      <c r="Q141" s="91">
        <v>3183</v>
      </c>
      <c r="R141" s="91">
        <v>0</v>
      </c>
      <c r="S141" s="91">
        <v>3400</v>
      </c>
      <c r="T141" s="91">
        <v>1300</v>
      </c>
      <c r="U141" s="91">
        <v>0</v>
      </c>
      <c r="V141" s="91">
        <v>5565</v>
      </c>
      <c r="W141" s="91">
        <v>2717</v>
      </c>
      <c r="X141" s="91">
        <v>0</v>
      </c>
      <c r="Y141" s="91">
        <v>2848</v>
      </c>
      <c r="Z141" s="91">
        <v>1083</v>
      </c>
      <c r="AA141" s="91">
        <v>0</v>
      </c>
      <c r="AB141" s="91">
        <v>5435</v>
      </c>
      <c r="AC141" s="91">
        <v>2608</v>
      </c>
      <c r="AD141" s="91">
        <v>0</v>
      </c>
      <c r="AE141" s="91">
        <v>2827</v>
      </c>
      <c r="AF141" s="91">
        <v>1083</v>
      </c>
      <c r="AG141" s="91">
        <v>0</v>
      </c>
      <c r="AH141" s="92">
        <v>15219</v>
      </c>
      <c r="AI141" s="92">
        <v>7559.6</v>
      </c>
      <c r="AJ141" s="92">
        <v>0</v>
      </c>
      <c r="AK141" s="92">
        <v>7659.4</v>
      </c>
      <c r="AL141" s="92">
        <v>0</v>
      </c>
      <c r="AM141" s="92">
        <v>3453.4</v>
      </c>
      <c r="AN141" s="92">
        <v>1946.7</v>
      </c>
      <c r="AO141" s="92">
        <v>0</v>
      </c>
      <c r="AP141" s="92">
        <v>1506.7</v>
      </c>
      <c r="AQ141" s="92">
        <v>0</v>
      </c>
      <c r="AR141" s="92">
        <v>4209.1000000000004</v>
      </c>
      <c r="AS141" s="92">
        <v>2052.1</v>
      </c>
      <c r="AT141" s="92">
        <v>0</v>
      </c>
      <c r="AU141" s="92">
        <v>2157</v>
      </c>
      <c r="AV141" s="92">
        <v>0</v>
      </c>
      <c r="AW141" s="92">
        <v>3753.3</v>
      </c>
      <c r="AX141" s="92">
        <v>1918.3000000000002</v>
      </c>
      <c r="AY141" s="92">
        <v>0</v>
      </c>
      <c r="AZ141" s="92">
        <v>1835</v>
      </c>
      <c r="BA141" s="92">
        <v>0</v>
      </c>
      <c r="BB141" s="92">
        <v>3803.2</v>
      </c>
      <c r="BC141" s="92">
        <v>1642.5</v>
      </c>
      <c r="BD141" s="92">
        <v>0</v>
      </c>
      <c r="BE141" s="92">
        <v>2160.6999999999998</v>
      </c>
      <c r="BF141" s="92">
        <v>0</v>
      </c>
      <c r="BG141" s="105"/>
      <c r="BH141" s="105"/>
      <c r="BI141" s="105"/>
      <c r="BJ141" s="105"/>
      <c r="BK141" s="105"/>
    </row>
    <row r="142" spans="1:63" s="1" customFormat="1" x14ac:dyDescent="0.2">
      <c r="A142" s="89">
        <v>1666</v>
      </c>
      <c r="B142" s="93">
        <v>1666</v>
      </c>
      <c r="C142" s="90" t="s">
        <v>290</v>
      </c>
      <c r="D142" s="91">
        <v>1774</v>
      </c>
      <c r="E142" s="91">
        <v>622</v>
      </c>
      <c r="F142" s="91">
        <v>53</v>
      </c>
      <c r="G142" s="91">
        <v>1099</v>
      </c>
      <c r="H142" s="91">
        <v>440</v>
      </c>
      <c r="I142" s="91">
        <v>0</v>
      </c>
      <c r="J142" s="91">
        <v>463</v>
      </c>
      <c r="K142" s="91">
        <v>162</v>
      </c>
      <c r="L142" s="91">
        <v>14</v>
      </c>
      <c r="M142" s="91">
        <v>287</v>
      </c>
      <c r="N142" s="91">
        <v>115</v>
      </c>
      <c r="O142" s="91">
        <v>0</v>
      </c>
      <c r="P142" s="91">
        <v>424</v>
      </c>
      <c r="Q142" s="91">
        <v>149</v>
      </c>
      <c r="R142" s="91">
        <v>12</v>
      </c>
      <c r="S142" s="91">
        <v>263</v>
      </c>
      <c r="T142" s="91">
        <v>105</v>
      </c>
      <c r="U142" s="91">
        <v>0</v>
      </c>
      <c r="V142" s="91">
        <v>408</v>
      </c>
      <c r="W142" s="91">
        <v>143</v>
      </c>
      <c r="X142" s="91">
        <v>13</v>
      </c>
      <c r="Y142" s="91">
        <v>252</v>
      </c>
      <c r="Z142" s="91">
        <v>101</v>
      </c>
      <c r="AA142" s="91">
        <v>0</v>
      </c>
      <c r="AB142" s="91">
        <v>479</v>
      </c>
      <c r="AC142" s="91">
        <v>168</v>
      </c>
      <c r="AD142" s="91">
        <v>14</v>
      </c>
      <c r="AE142" s="91">
        <v>297</v>
      </c>
      <c r="AF142" s="91">
        <v>119</v>
      </c>
      <c r="AG142" s="91">
        <v>0</v>
      </c>
      <c r="AH142" s="92">
        <v>2068</v>
      </c>
      <c r="AI142" s="92">
        <v>663.5</v>
      </c>
      <c r="AJ142" s="92">
        <v>60.400000000000006</v>
      </c>
      <c r="AK142" s="92">
        <v>1344.1</v>
      </c>
      <c r="AL142" s="92">
        <v>0</v>
      </c>
      <c r="AM142" s="92">
        <v>482.9</v>
      </c>
      <c r="AN142" s="92">
        <v>166.5</v>
      </c>
      <c r="AO142" s="92">
        <v>15.2</v>
      </c>
      <c r="AP142" s="92">
        <v>301.2</v>
      </c>
      <c r="AQ142" s="92">
        <v>0</v>
      </c>
      <c r="AR142" s="92">
        <v>513</v>
      </c>
      <c r="AS142" s="92">
        <v>161</v>
      </c>
      <c r="AT142" s="92">
        <v>13.9</v>
      </c>
      <c r="AU142" s="92">
        <v>338.1</v>
      </c>
      <c r="AV142" s="92">
        <v>0</v>
      </c>
      <c r="AW142" s="92">
        <v>493.5</v>
      </c>
      <c r="AX142" s="92">
        <v>154.5</v>
      </c>
      <c r="AY142" s="92">
        <v>15.1</v>
      </c>
      <c r="AZ142" s="92">
        <v>323.89999999999998</v>
      </c>
      <c r="BA142" s="92">
        <v>0</v>
      </c>
      <c r="BB142" s="92">
        <v>578.59999999999991</v>
      </c>
      <c r="BC142" s="92">
        <v>181.5</v>
      </c>
      <c r="BD142" s="92">
        <v>16.2</v>
      </c>
      <c r="BE142" s="92">
        <v>380.9</v>
      </c>
      <c r="BF142" s="92">
        <v>0</v>
      </c>
      <c r="BG142" s="105"/>
      <c r="BH142" s="105"/>
      <c r="BI142" s="105"/>
      <c r="BJ142" s="105"/>
      <c r="BK142" s="105"/>
    </row>
    <row r="143" spans="1:63" s="1" customFormat="1" ht="25.5" x14ac:dyDescent="0.2">
      <c r="A143" s="89">
        <v>1701</v>
      </c>
      <c r="B143" s="93">
        <v>1701</v>
      </c>
      <c r="C143" s="90" t="s">
        <v>204</v>
      </c>
      <c r="D143" s="91">
        <v>151196</v>
      </c>
      <c r="E143" s="91">
        <v>24960</v>
      </c>
      <c r="F143" s="91">
        <v>0</v>
      </c>
      <c r="G143" s="91">
        <v>126236</v>
      </c>
      <c r="H143" s="91">
        <v>50494</v>
      </c>
      <c r="I143" s="91">
        <v>0</v>
      </c>
      <c r="J143" s="91">
        <v>25590</v>
      </c>
      <c r="K143" s="91">
        <v>4130</v>
      </c>
      <c r="L143" s="91">
        <v>0</v>
      </c>
      <c r="M143" s="91">
        <v>21460</v>
      </c>
      <c r="N143" s="91">
        <v>8584</v>
      </c>
      <c r="O143" s="91">
        <v>0</v>
      </c>
      <c r="P143" s="91">
        <v>49418</v>
      </c>
      <c r="Q143" s="91">
        <v>7760</v>
      </c>
      <c r="R143" s="91">
        <v>0</v>
      </c>
      <c r="S143" s="91">
        <v>41658</v>
      </c>
      <c r="T143" s="91">
        <v>16663</v>
      </c>
      <c r="U143" s="91">
        <v>0</v>
      </c>
      <c r="V143" s="91">
        <v>21068</v>
      </c>
      <c r="W143" s="91">
        <v>4657</v>
      </c>
      <c r="X143" s="91">
        <v>0</v>
      </c>
      <c r="Y143" s="91">
        <v>16411</v>
      </c>
      <c r="Z143" s="91">
        <v>6564</v>
      </c>
      <c r="AA143" s="91">
        <v>0</v>
      </c>
      <c r="AB143" s="91">
        <v>55120</v>
      </c>
      <c r="AC143" s="91">
        <v>8413</v>
      </c>
      <c r="AD143" s="91">
        <v>0</v>
      </c>
      <c r="AE143" s="91">
        <v>46707</v>
      </c>
      <c r="AF143" s="91">
        <v>18683</v>
      </c>
      <c r="AG143" s="91">
        <v>0</v>
      </c>
      <c r="AH143" s="92">
        <v>68064.899999999994</v>
      </c>
      <c r="AI143" s="92">
        <v>21944</v>
      </c>
      <c r="AJ143" s="92">
        <v>0</v>
      </c>
      <c r="AK143" s="92">
        <v>46120.9</v>
      </c>
      <c r="AL143" s="92">
        <v>0</v>
      </c>
      <c r="AM143" s="92">
        <v>11603.2</v>
      </c>
      <c r="AN143" s="92">
        <v>4257.8</v>
      </c>
      <c r="AO143" s="92">
        <v>0</v>
      </c>
      <c r="AP143" s="92">
        <v>7345.4000000000005</v>
      </c>
      <c r="AQ143" s="92">
        <v>0</v>
      </c>
      <c r="AR143" s="92">
        <v>21238.9</v>
      </c>
      <c r="AS143" s="92">
        <v>6515.7999999999993</v>
      </c>
      <c r="AT143" s="92">
        <v>0</v>
      </c>
      <c r="AU143" s="92">
        <v>14723.1</v>
      </c>
      <c r="AV143" s="92">
        <v>0</v>
      </c>
      <c r="AW143" s="92">
        <v>10623.5</v>
      </c>
      <c r="AX143" s="92">
        <v>4823.3</v>
      </c>
      <c r="AY143" s="92">
        <v>0</v>
      </c>
      <c r="AZ143" s="92">
        <v>5800.2</v>
      </c>
      <c r="BA143" s="92">
        <v>0</v>
      </c>
      <c r="BB143" s="92">
        <v>24599.3</v>
      </c>
      <c r="BC143" s="92">
        <v>6347.1</v>
      </c>
      <c r="BD143" s="92">
        <v>0</v>
      </c>
      <c r="BE143" s="92">
        <v>18252.2</v>
      </c>
      <c r="BF143" s="92">
        <v>0</v>
      </c>
      <c r="BG143" s="105"/>
      <c r="BH143" s="105"/>
      <c r="BI143" s="105"/>
      <c r="BJ143" s="105"/>
      <c r="BK143" s="105"/>
    </row>
    <row r="144" spans="1:63" s="1" customFormat="1" x14ac:dyDescent="0.2">
      <c r="A144" s="89">
        <v>1703</v>
      </c>
      <c r="B144" s="93">
        <v>1703</v>
      </c>
      <c r="C144" s="90" t="s">
        <v>205</v>
      </c>
      <c r="D144" s="91">
        <v>16000</v>
      </c>
      <c r="E144" s="91">
        <v>7385</v>
      </c>
      <c r="F144" s="91">
        <v>370</v>
      </c>
      <c r="G144" s="91">
        <v>8245</v>
      </c>
      <c r="H144" s="91">
        <v>3121</v>
      </c>
      <c r="I144" s="91">
        <v>0</v>
      </c>
      <c r="J144" s="91">
        <v>3978</v>
      </c>
      <c r="K144" s="91">
        <v>1827</v>
      </c>
      <c r="L144" s="91">
        <v>93</v>
      </c>
      <c r="M144" s="91">
        <v>2058</v>
      </c>
      <c r="N144" s="91">
        <v>780</v>
      </c>
      <c r="O144" s="91">
        <v>0</v>
      </c>
      <c r="P144" s="91">
        <v>4070</v>
      </c>
      <c r="Q144" s="91">
        <v>1904</v>
      </c>
      <c r="R144" s="91">
        <v>93</v>
      </c>
      <c r="S144" s="91">
        <v>2073</v>
      </c>
      <c r="T144" s="91">
        <v>780</v>
      </c>
      <c r="U144" s="91">
        <v>0</v>
      </c>
      <c r="V144" s="91">
        <v>4024</v>
      </c>
      <c r="W144" s="91">
        <v>1866</v>
      </c>
      <c r="X144" s="91">
        <v>93</v>
      </c>
      <c r="Y144" s="91">
        <v>2065</v>
      </c>
      <c r="Z144" s="91">
        <v>780</v>
      </c>
      <c r="AA144" s="91">
        <v>0</v>
      </c>
      <c r="AB144" s="91">
        <v>3928</v>
      </c>
      <c r="AC144" s="91">
        <v>1788</v>
      </c>
      <c r="AD144" s="91">
        <v>91</v>
      </c>
      <c r="AE144" s="91">
        <v>2049</v>
      </c>
      <c r="AF144" s="91">
        <v>781</v>
      </c>
      <c r="AG144" s="91">
        <v>0</v>
      </c>
      <c r="AH144" s="92">
        <v>10596.2</v>
      </c>
      <c r="AI144" s="92">
        <v>6425</v>
      </c>
      <c r="AJ144" s="92">
        <v>281.10000000000002</v>
      </c>
      <c r="AK144" s="92">
        <v>3890.1</v>
      </c>
      <c r="AL144" s="92">
        <v>0</v>
      </c>
      <c r="AM144" s="92">
        <v>2730.1000000000004</v>
      </c>
      <c r="AN144" s="92">
        <v>1653.1000000000001</v>
      </c>
      <c r="AO144" s="92">
        <v>70.7</v>
      </c>
      <c r="AP144" s="92">
        <v>1006.3</v>
      </c>
      <c r="AQ144" s="92">
        <v>0</v>
      </c>
      <c r="AR144" s="92">
        <v>2713</v>
      </c>
      <c r="AS144" s="92">
        <v>1729.8</v>
      </c>
      <c r="AT144" s="92">
        <v>70.7</v>
      </c>
      <c r="AU144" s="92">
        <v>912.5</v>
      </c>
      <c r="AV144" s="92">
        <v>0</v>
      </c>
      <c r="AW144" s="92">
        <v>2618</v>
      </c>
      <c r="AX144" s="92">
        <v>1629.9</v>
      </c>
      <c r="AY144" s="92">
        <v>70.7</v>
      </c>
      <c r="AZ144" s="92">
        <v>917.4</v>
      </c>
      <c r="BA144" s="92">
        <v>0</v>
      </c>
      <c r="BB144" s="92">
        <v>2535.1000000000004</v>
      </c>
      <c r="BC144" s="92">
        <v>1412.2</v>
      </c>
      <c r="BD144" s="92">
        <v>69</v>
      </c>
      <c r="BE144" s="92">
        <v>1053.9000000000001</v>
      </c>
      <c r="BF144" s="92">
        <v>0</v>
      </c>
      <c r="BG144" s="105"/>
      <c r="BH144" s="105"/>
      <c r="BI144" s="105"/>
      <c r="BJ144" s="105"/>
      <c r="BK144" s="105"/>
    </row>
    <row r="145" spans="1:63" s="1" customFormat="1" x14ac:dyDescent="0.2">
      <c r="A145" s="89">
        <v>1706</v>
      </c>
      <c r="B145" s="93">
        <v>1706</v>
      </c>
      <c r="C145" s="90" t="s">
        <v>291</v>
      </c>
      <c r="D145" s="91">
        <v>10000</v>
      </c>
      <c r="E145" s="91">
        <v>5705</v>
      </c>
      <c r="F145" s="91">
        <v>0</v>
      </c>
      <c r="G145" s="91">
        <v>4295</v>
      </c>
      <c r="H145" s="91">
        <v>1650</v>
      </c>
      <c r="I145" s="91">
        <v>0</v>
      </c>
      <c r="J145" s="91">
        <v>2906</v>
      </c>
      <c r="K145" s="91">
        <v>1624</v>
      </c>
      <c r="L145" s="91">
        <v>0</v>
      </c>
      <c r="M145" s="91">
        <v>1282</v>
      </c>
      <c r="N145" s="91">
        <v>495</v>
      </c>
      <c r="O145" s="91">
        <v>0</v>
      </c>
      <c r="P145" s="91">
        <v>2130</v>
      </c>
      <c r="Q145" s="91">
        <v>1258</v>
      </c>
      <c r="R145" s="91">
        <v>0</v>
      </c>
      <c r="S145" s="91">
        <v>872</v>
      </c>
      <c r="T145" s="91">
        <v>330</v>
      </c>
      <c r="U145" s="91">
        <v>0</v>
      </c>
      <c r="V145" s="91">
        <v>2098</v>
      </c>
      <c r="W145" s="91">
        <v>1231</v>
      </c>
      <c r="X145" s="91">
        <v>0</v>
      </c>
      <c r="Y145" s="91">
        <v>867</v>
      </c>
      <c r="Z145" s="91">
        <v>330</v>
      </c>
      <c r="AA145" s="91">
        <v>0</v>
      </c>
      <c r="AB145" s="91">
        <v>2866</v>
      </c>
      <c r="AC145" s="91">
        <v>1592</v>
      </c>
      <c r="AD145" s="91">
        <v>0</v>
      </c>
      <c r="AE145" s="91">
        <v>1274</v>
      </c>
      <c r="AF145" s="91">
        <v>495</v>
      </c>
      <c r="AG145" s="91">
        <v>0</v>
      </c>
      <c r="AH145" s="92">
        <v>7237.2</v>
      </c>
      <c r="AI145" s="92">
        <v>5483.9</v>
      </c>
      <c r="AJ145" s="92">
        <v>0</v>
      </c>
      <c r="AK145" s="92">
        <v>1753.3</v>
      </c>
      <c r="AL145" s="92">
        <v>0</v>
      </c>
      <c r="AM145" s="92">
        <v>1837.7999999999997</v>
      </c>
      <c r="AN145" s="92">
        <v>1405.3999999999999</v>
      </c>
      <c r="AO145" s="92">
        <v>0</v>
      </c>
      <c r="AP145" s="92">
        <v>432.4</v>
      </c>
      <c r="AQ145" s="92">
        <v>0</v>
      </c>
      <c r="AR145" s="92">
        <v>1788.1000000000004</v>
      </c>
      <c r="AS145" s="92">
        <v>1464.1000000000004</v>
      </c>
      <c r="AT145" s="92">
        <v>0</v>
      </c>
      <c r="AU145" s="92">
        <v>324</v>
      </c>
      <c r="AV145" s="92">
        <v>0</v>
      </c>
      <c r="AW145" s="92">
        <v>1710.3000000000002</v>
      </c>
      <c r="AX145" s="92">
        <v>1391.9</v>
      </c>
      <c r="AY145" s="92">
        <v>0</v>
      </c>
      <c r="AZ145" s="92">
        <v>318.39999999999998</v>
      </c>
      <c r="BA145" s="92">
        <v>0</v>
      </c>
      <c r="BB145" s="92">
        <v>1901</v>
      </c>
      <c r="BC145" s="92">
        <v>1222.5</v>
      </c>
      <c r="BD145" s="92">
        <v>0</v>
      </c>
      <c r="BE145" s="92">
        <v>678.5</v>
      </c>
      <c r="BF145" s="92">
        <v>0</v>
      </c>
      <c r="BG145" s="105"/>
      <c r="BH145" s="105"/>
      <c r="BI145" s="105"/>
      <c r="BJ145" s="105"/>
      <c r="BK145" s="105"/>
    </row>
    <row r="146" spans="1:63" s="1" customFormat="1" x14ac:dyDescent="0.2">
      <c r="A146" s="89">
        <v>1709</v>
      </c>
      <c r="B146" s="93">
        <v>1709</v>
      </c>
      <c r="C146" s="90" t="s">
        <v>207</v>
      </c>
      <c r="D146" s="91">
        <v>85117</v>
      </c>
      <c r="E146" s="91">
        <v>39271</v>
      </c>
      <c r="F146" s="91">
        <v>8550</v>
      </c>
      <c r="G146" s="91">
        <v>36326</v>
      </c>
      <c r="H146" s="91">
        <v>13826</v>
      </c>
      <c r="I146" s="91">
        <v>970</v>
      </c>
      <c r="J146" s="91">
        <v>21053</v>
      </c>
      <c r="K146" s="91">
        <v>9665</v>
      </c>
      <c r="L146" s="91">
        <v>2138</v>
      </c>
      <c r="M146" s="91">
        <v>9070</v>
      </c>
      <c r="N146" s="91">
        <v>3457</v>
      </c>
      <c r="O146" s="91">
        <v>180</v>
      </c>
      <c r="P146" s="91">
        <v>21714</v>
      </c>
      <c r="Q146" s="91">
        <v>10149</v>
      </c>
      <c r="R146" s="91">
        <v>2138</v>
      </c>
      <c r="S146" s="91">
        <v>9127</v>
      </c>
      <c r="T146" s="91">
        <v>3457</v>
      </c>
      <c r="U146" s="91">
        <v>300</v>
      </c>
      <c r="V146" s="91">
        <v>21434</v>
      </c>
      <c r="W146" s="91">
        <v>9949</v>
      </c>
      <c r="X146" s="91">
        <v>2138</v>
      </c>
      <c r="Y146" s="91">
        <v>9102</v>
      </c>
      <c r="Z146" s="91">
        <v>3457</v>
      </c>
      <c r="AA146" s="91">
        <v>245</v>
      </c>
      <c r="AB146" s="91">
        <v>20916</v>
      </c>
      <c r="AC146" s="91">
        <v>9508</v>
      </c>
      <c r="AD146" s="91">
        <v>2136</v>
      </c>
      <c r="AE146" s="91">
        <v>9027</v>
      </c>
      <c r="AF146" s="91">
        <v>3455</v>
      </c>
      <c r="AG146" s="91">
        <v>245</v>
      </c>
      <c r="AH146" s="92">
        <v>75808.3</v>
      </c>
      <c r="AI146" s="92">
        <v>29759.8</v>
      </c>
      <c r="AJ146" s="92">
        <v>7472.5999999999995</v>
      </c>
      <c r="AK146" s="92">
        <v>23934.600000000002</v>
      </c>
      <c r="AL146" s="92">
        <v>14641.3</v>
      </c>
      <c r="AM146" s="92">
        <v>17887.8</v>
      </c>
      <c r="AN146" s="92">
        <v>7636.3</v>
      </c>
      <c r="AO146" s="92">
        <v>1868.6</v>
      </c>
      <c r="AP146" s="92">
        <v>5665.9000000000005</v>
      </c>
      <c r="AQ146" s="92">
        <v>2717</v>
      </c>
      <c r="AR146" s="92">
        <v>20218.099999999999</v>
      </c>
      <c r="AS146" s="92">
        <v>8078.9000000000005</v>
      </c>
      <c r="AT146" s="92">
        <v>1868.6</v>
      </c>
      <c r="AU146" s="92">
        <v>5742.3</v>
      </c>
      <c r="AV146" s="92">
        <v>4528.3</v>
      </c>
      <c r="AW146" s="92">
        <v>18862.2</v>
      </c>
      <c r="AX146" s="92">
        <v>7577.8</v>
      </c>
      <c r="AY146" s="92">
        <v>1868.6</v>
      </c>
      <c r="AZ146" s="92">
        <v>5717.7000000000007</v>
      </c>
      <c r="BA146" s="92">
        <v>3698.1</v>
      </c>
      <c r="BB146" s="92">
        <v>18840.2</v>
      </c>
      <c r="BC146" s="92">
        <v>6466.8</v>
      </c>
      <c r="BD146" s="92">
        <v>1866.8</v>
      </c>
      <c r="BE146" s="92">
        <v>6808.7</v>
      </c>
      <c r="BF146" s="92">
        <v>3697.9</v>
      </c>
      <c r="BG146" s="105"/>
      <c r="BH146" s="105"/>
      <c r="BI146" s="105"/>
      <c r="BJ146" s="105"/>
      <c r="BK146" s="105"/>
    </row>
    <row r="147" spans="1:63" s="1" customFormat="1" x14ac:dyDescent="0.2">
      <c r="A147" s="89">
        <v>1711</v>
      </c>
      <c r="B147" s="93">
        <v>1711</v>
      </c>
      <c r="C147" s="90" t="s">
        <v>208</v>
      </c>
      <c r="D147" s="91">
        <v>48300</v>
      </c>
      <c r="E147" s="91">
        <v>20403</v>
      </c>
      <c r="F147" s="91">
        <v>0</v>
      </c>
      <c r="G147" s="91">
        <v>27897</v>
      </c>
      <c r="H147" s="91">
        <v>10092</v>
      </c>
      <c r="I147" s="91">
        <v>0</v>
      </c>
      <c r="J147" s="91">
        <v>13190</v>
      </c>
      <c r="K147" s="91">
        <v>5485</v>
      </c>
      <c r="L147" s="91">
        <v>0</v>
      </c>
      <c r="M147" s="91">
        <v>7705</v>
      </c>
      <c r="N147" s="91">
        <v>2826</v>
      </c>
      <c r="O147" s="91">
        <v>0</v>
      </c>
      <c r="P147" s="91">
        <v>12228</v>
      </c>
      <c r="Q147" s="91">
        <v>5179</v>
      </c>
      <c r="R147" s="91">
        <v>0</v>
      </c>
      <c r="S147" s="91">
        <v>7049</v>
      </c>
      <c r="T147" s="91">
        <v>2523</v>
      </c>
      <c r="U147" s="91">
        <v>0</v>
      </c>
      <c r="V147" s="91">
        <v>9974</v>
      </c>
      <c r="W147" s="91">
        <v>4237</v>
      </c>
      <c r="X147" s="91">
        <v>0</v>
      </c>
      <c r="Y147" s="91">
        <v>5737</v>
      </c>
      <c r="Z147" s="91">
        <v>2018</v>
      </c>
      <c r="AA147" s="91">
        <v>0</v>
      </c>
      <c r="AB147" s="91">
        <v>12908</v>
      </c>
      <c r="AC147" s="91">
        <v>5502</v>
      </c>
      <c r="AD147" s="91">
        <v>0</v>
      </c>
      <c r="AE147" s="91">
        <v>7406</v>
      </c>
      <c r="AF147" s="91">
        <v>2725</v>
      </c>
      <c r="AG147" s="91">
        <v>0</v>
      </c>
      <c r="AH147" s="92">
        <v>41841.800000000003</v>
      </c>
      <c r="AI147" s="92">
        <v>15452</v>
      </c>
      <c r="AJ147" s="92">
        <v>0</v>
      </c>
      <c r="AK147" s="92">
        <v>26389.800000000003</v>
      </c>
      <c r="AL147" s="92">
        <v>0</v>
      </c>
      <c r="AM147" s="92">
        <v>10391</v>
      </c>
      <c r="AN147" s="92">
        <v>3875.4</v>
      </c>
      <c r="AO147" s="92">
        <v>0</v>
      </c>
      <c r="AP147" s="92">
        <v>6515.6</v>
      </c>
      <c r="AQ147" s="92">
        <v>0</v>
      </c>
      <c r="AR147" s="92">
        <v>9795.9000000000015</v>
      </c>
      <c r="AS147" s="92">
        <v>3972.4000000000005</v>
      </c>
      <c r="AT147" s="92">
        <v>0</v>
      </c>
      <c r="AU147" s="92">
        <v>5823.5</v>
      </c>
      <c r="AV147" s="92">
        <v>0</v>
      </c>
      <c r="AW147" s="92">
        <v>8735</v>
      </c>
      <c r="AX147" s="92">
        <v>3715.2</v>
      </c>
      <c r="AY147" s="92">
        <v>0</v>
      </c>
      <c r="AZ147" s="92">
        <v>5019.8</v>
      </c>
      <c r="BA147" s="92">
        <v>0</v>
      </c>
      <c r="BB147" s="92">
        <v>12919.900000000001</v>
      </c>
      <c r="BC147" s="92">
        <v>3889</v>
      </c>
      <c r="BD147" s="92">
        <v>0</v>
      </c>
      <c r="BE147" s="92">
        <v>9030.9000000000015</v>
      </c>
      <c r="BF147" s="92">
        <v>0</v>
      </c>
      <c r="BG147" s="105"/>
      <c r="BH147" s="105"/>
      <c r="BI147" s="105"/>
      <c r="BJ147" s="105"/>
      <c r="BK147" s="105"/>
    </row>
    <row r="148" spans="1:63" s="1" customFormat="1" x14ac:dyDescent="0.2">
      <c r="A148" s="89">
        <v>1712</v>
      </c>
      <c r="B148" s="93">
        <v>1712</v>
      </c>
      <c r="C148" s="90" t="s">
        <v>209</v>
      </c>
      <c r="D148" s="91">
        <v>563967</v>
      </c>
      <c r="E148" s="91">
        <v>191570</v>
      </c>
      <c r="F148" s="91">
        <v>52940</v>
      </c>
      <c r="G148" s="91">
        <v>319037</v>
      </c>
      <c r="H148" s="91">
        <v>117072</v>
      </c>
      <c r="I148" s="91">
        <v>420</v>
      </c>
      <c r="J148" s="91">
        <v>155595</v>
      </c>
      <c r="K148" s="91">
        <v>52391</v>
      </c>
      <c r="L148" s="91">
        <v>14823</v>
      </c>
      <c r="M148" s="91">
        <v>88269</v>
      </c>
      <c r="N148" s="91">
        <v>32766</v>
      </c>
      <c r="O148" s="91">
        <v>112</v>
      </c>
      <c r="P148" s="91">
        <v>139468</v>
      </c>
      <c r="Q148" s="91">
        <v>49124</v>
      </c>
      <c r="R148" s="91">
        <v>12706</v>
      </c>
      <c r="S148" s="91">
        <v>77542</v>
      </c>
      <c r="T148" s="91">
        <v>28102</v>
      </c>
      <c r="U148" s="91">
        <v>96</v>
      </c>
      <c r="V148" s="91">
        <v>120216</v>
      </c>
      <c r="W148" s="91">
        <v>40682</v>
      </c>
      <c r="X148" s="91">
        <v>11117</v>
      </c>
      <c r="Y148" s="91">
        <v>68323</v>
      </c>
      <c r="Z148" s="91">
        <v>24589</v>
      </c>
      <c r="AA148" s="91">
        <v>94</v>
      </c>
      <c r="AB148" s="91">
        <v>148688</v>
      </c>
      <c r="AC148" s="91">
        <v>49373</v>
      </c>
      <c r="AD148" s="91">
        <v>14294</v>
      </c>
      <c r="AE148" s="91">
        <v>84903</v>
      </c>
      <c r="AF148" s="91">
        <v>31615</v>
      </c>
      <c r="AG148" s="91">
        <v>118</v>
      </c>
      <c r="AH148" s="92">
        <v>492322.7</v>
      </c>
      <c r="AI148" s="92">
        <v>174179.9</v>
      </c>
      <c r="AJ148" s="92">
        <v>45715.500000000007</v>
      </c>
      <c r="AK148" s="92">
        <v>269128.10000000003</v>
      </c>
      <c r="AL148" s="92">
        <v>3299.2</v>
      </c>
      <c r="AM148" s="92">
        <v>124163.8</v>
      </c>
      <c r="AN148" s="92">
        <v>44639.399999999994</v>
      </c>
      <c r="AO148" s="92">
        <v>12765.2</v>
      </c>
      <c r="AP148" s="92">
        <v>65879.400000000009</v>
      </c>
      <c r="AQ148" s="92">
        <v>879.8</v>
      </c>
      <c r="AR148" s="92">
        <v>126216.50000000003</v>
      </c>
      <c r="AS148" s="92">
        <v>52516.100000000006</v>
      </c>
      <c r="AT148" s="92">
        <v>10984.6</v>
      </c>
      <c r="AU148" s="92">
        <v>61961.700000000012</v>
      </c>
      <c r="AV148" s="92">
        <v>754.1</v>
      </c>
      <c r="AW148" s="92">
        <v>106123.2</v>
      </c>
      <c r="AX148" s="92">
        <v>39158.9</v>
      </c>
      <c r="AY148" s="92">
        <v>9609.7999999999993</v>
      </c>
      <c r="AZ148" s="92">
        <v>56616.200000000004</v>
      </c>
      <c r="BA148" s="92">
        <v>738.3</v>
      </c>
      <c r="BB148" s="92">
        <v>135819.20000000001</v>
      </c>
      <c r="BC148" s="92">
        <v>37865.5</v>
      </c>
      <c r="BD148" s="92">
        <v>12355.9</v>
      </c>
      <c r="BE148" s="92">
        <v>84670.8</v>
      </c>
      <c r="BF148" s="92">
        <v>927</v>
      </c>
      <c r="BG148" s="105"/>
      <c r="BH148" s="105"/>
      <c r="BI148" s="105"/>
      <c r="BJ148" s="105"/>
      <c r="BK148" s="105"/>
    </row>
    <row r="149" spans="1:63" s="1" customFormat="1" x14ac:dyDescent="0.2">
      <c r="A149" s="89">
        <v>1714</v>
      </c>
      <c r="B149" s="93">
        <v>1714</v>
      </c>
      <c r="C149" s="90" t="s">
        <v>292</v>
      </c>
      <c r="D149" s="91">
        <v>283975</v>
      </c>
      <c r="E149" s="91">
        <v>91214</v>
      </c>
      <c r="F149" s="91">
        <v>18000</v>
      </c>
      <c r="G149" s="91">
        <v>174761</v>
      </c>
      <c r="H149" s="91">
        <v>64792</v>
      </c>
      <c r="I149" s="91">
        <v>0</v>
      </c>
      <c r="J149" s="91">
        <v>70479</v>
      </c>
      <c r="K149" s="91">
        <v>22401</v>
      </c>
      <c r="L149" s="91">
        <v>4500</v>
      </c>
      <c r="M149" s="91">
        <v>43578</v>
      </c>
      <c r="N149" s="91">
        <v>16198</v>
      </c>
      <c r="O149" s="91">
        <v>0</v>
      </c>
      <c r="P149" s="91">
        <v>72236</v>
      </c>
      <c r="Q149" s="91">
        <v>23705</v>
      </c>
      <c r="R149" s="91">
        <v>4500</v>
      </c>
      <c r="S149" s="91">
        <v>44031</v>
      </c>
      <c r="T149" s="91">
        <v>16198</v>
      </c>
      <c r="U149" s="91">
        <v>0</v>
      </c>
      <c r="V149" s="91">
        <v>71064</v>
      </c>
      <c r="W149" s="91">
        <v>22748</v>
      </c>
      <c r="X149" s="91">
        <v>4500</v>
      </c>
      <c r="Y149" s="91">
        <v>43816</v>
      </c>
      <c r="Z149" s="91">
        <v>16198</v>
      </c>
      <c r="AA149" s="91">
        <v>0</v>
      </c>
      <c r="AB149" s="91">
        <v>70196</v>
      </c>
      <c r="AC149" s="91">
        <v>22360</v>
      </c>
      <c r="AD149" s="91">
        <v>4500</v>
      </c>
      <c r="AE149" s="91">
        <v>43336</v>
      </c>
      <c r="AF149" s="91">
        <v>16198</v>
      </c>
      <c r="AG149" s="91">
        <v>0</v>
      </c>
      <c r="AH149" s="92">
        <v>275876.59999999998</v>
      </c>
      <c r="AI149" s="92">
        <v>90416.2</v>
      </c>
      <c r="AJ149" s="92">
        <v>17794.599999999999</v>
      </c>
      <c r="AK149" s="92">
        <v>167665.80000000002</v>
      </c>
      <c r="AL149" s="92">
        <v>0</v>
      </c>
      <c r="AM149" s="92">
        <v>68272.5</v>
      </c>
      <c r="AN149" s="92">
        <v>22273.4</v>
      </c>
      <c r="AO149" s="92">
        <v>4448.7</v>
      </c>
      <c r="AP149" s="92">
        <v>41550.400000000001</v>
      </c>
      <c r="AQ149" s="92">
        <v>0</v>
      </c>
      <c r="AR149" s="92">
        <v>72255.8</v>
      </c>
      <c r="AS149" s="92">
        <v>25050</v>
      </c>
      <c r="AT149" s="92">
        <v>4448.7</v>
      </c>
      <c r="AU149" s="92">
        <v>42757.100000000006</v>
      </c>
      <c r="AV149" s="92">
        <v>0</v>
      </c>
      <c r="AW149" s="92">
        <v>69084.5</v>
      </c>
      <c r="AX149" s="92">
        <v>22137.099999999995</v>
      </c>
      <c r="AY149" s="92">
        <v>4448.7</v>
      </c>
      <c r="AZ149" s="92">
        <v>42498.700000000004</v>
      </c>
      <c r="BA149" s="92">
        <v>0</v>
      </c>
      <c r="BB149" s="92">
        <v>66263.8</v>
      </c>
      <c r="BC149" s="92">
        <v>20955.7</v>
      </c>
      <c r="BD149" s="92">
        <v>4448.5</v>
      </c>
      <c r="BE149" s="92">
        <v>40859.599999999999</v>
      </c>
      <c r="BF149" s="92">
        <v>0</v>
      </c>
      <c r="BG149" s="105"/>
      <c r="BH149" s="105"/>
      <c r="BI149" s="105"/>
      <c r="BJ149" s="105"/>
      <c r="BK149" s="105"/>
    </row>
    <row r="150" spans="1:63" s="1" customFormat="1" x14ac:dyDescent="0.2">
      <c r="A150" s="89">
        <v>1715</v>
      </c>
      <c r="B150" s="93">
        <v>1715</v>
      </c>
      <c r="C150" s="90" t="s">
        <v>211</v>
      </c>
      <c r="D150" s="91">
        <v>3118</v>
      </c>
      <c r="E150" s="91">
        <v>2770</v>
      </c>
      <c r="F150" s="91">
        <v>0</v>
      </c>
      <c r="G150" s="91">
        <v>348</v>
      </c>
      <c r="H150" s="91">
        <v>348</v>
      </c>
      <c r="I150" s="91">
        <v>0</v>
      </c>
      <c r="J150" s="91">
        <v>780</v>
      </c>
      <c r="K150" s="91">
        <v>693</v>
      </c>
      <c r="L150" s="91">
        <v>0</v>
      </c>
      <c r="M150" s="91">
        <v>87</v>
      </c>
      <c r="N150" s="91">
        <v>87</v>
      </c>
      <c r="O150" s="91">
        <v>0</v>
      </c>
      <c r="P150" s="91">
        <v>775</v>
      </c>
      <c r="Q150" s="91">
        <v>693</v>
      </c>
      <c r="R150" s="91">
        <v>0</v>
      </c>
      <c r="S150" s="91">
        <v>82</v>
      </c>
      <c r="T150" s="91">
        <v>82</v>
      </c>
      <c r="U150" s="91">
        <v>0</v>
      </c>
      <c r="V150" s="91">
        <v>790</v>
      </c>
      <c r="W150" s="91">
        <v>693</v>
      </c>
      <c r="X150" s="91">
        <v>0</v>
      </c>
      <c r="Y150" s="91">
        <v>97</v>
      </c>
      <c r="Z150" s="91">
        <v>97</v>
      </c>
      <c r="AA150" s="91">
        <v>0</v>
      </c>
      <c r="AB150" s="91">
        <v>773</v>
      </c>
      <c r="AC150" s="91">
        <v>691</v>
      </c>
      <c r="AD150" s="91">
        <v>0</v>
      </c>
      <c r="AE150" s="91">
        <v>82</v>
      </c>
      <c r="AF150" s="91">
        <v>82</v>
      </c>
      <c r="AG150" s="91">
        <v>0</v>
      </c>
      <c r="AH150" s="92">
        <v>17426.399999999998</v>
      </c>
      <c r="AI150" s="92">
        <v>1517.3000000000002</v>
      </c>
      <c r="AJ150" s="92">
        <v>0</v>
      </c>
      <c r="AK150" s="92">
        <v>15909.099999999999</v>
      </c>
      <c r="AL150" s="92">
        <v>0</v>
      </c>
      <c r="AM150" s="92">
        <v>3449.1</v>
      </c>
      <c r="AN150" s="92">
        <v>379.6</v>
      </c>
      <c r="AO150" s="92">
        <v>0</v>
      </c>
      <c r="AP150" s="92">
        <v>3069.5</v>
      </c>
      <c r="AQ150" s="92">
        <v>0</v>
      </c>
      <c r="AR150" s="92">
        <v>4174.8999999999996</v>
      </c>
      <c r="AS150" s="92">
        <v>379.6</v>
      </c>
      <c r="AT150" s="92">
        <v>0</v>
      </c>
      <c r="AU150" s="92">
        <v>3795.2999999999997</v>
      </c>
      <c r="AV150" s="92">
        <v>0</v>
      </c>
      <c r="AW150" s="92">
        <v>5056.2000000000007</v>
      </c>
      <c r="AX150" s="92">
        <v>379.6</v>
      </c>
      <c r="AY150" s="92">
        <v>0</v>
      </c>
      <c r="AZ150" s="92">
        <v>4676.6000000000004</v>
      </c>
      <c r="BA150" s="92">
        <v>0</v>
      </c>
      <c r="BB150" s="92">
        <v>4746.2</v>
      </c>
      <c r="BC150" s="92">
        <v>378.5</v>
      </c>
      <c r="BD150" s="92">
        <v>0</v>
      </c>
      <c r="BE150" s="92">
        <v>4367.7</v>
      </c>
      <c r="BF150" s="92">
        <v>0</v>
      </c>
      <c r="BG150" s="105"/>
      <c r="BH150" s="105"/>
      <c r="BI150" s="105"/>
      <c r="BJ150" s="105"/>
      <c r="BK150" s="105"/>
    </row>
    <row r="151" spans="1:63" s="1" customFormat="1" x14ac:dyDescent="0.2">
      <c r="A151" s="89">
        <v>1716</v>
      </c>
      <c r="B151" s="93">
        <v>1716</v>
      </c>
      <c r="C151" s="90" t="s">
        <v>293</v>
      </c>
      <c r="D151" s="91">
        <v>60</v>
      </c>
      <c r="E151" s="91">
        <v>0</v>
      </c>
      <c r="F151" s="91">
        <v>0</v>
      </c>
      <c r="G151" s="91">
        <v>0</v>
      </c>
      <c r="H151" s="91">
        <v>0</v>
      </c>
      <c r="I151" s="91">
        <v>60</v>
      </c>
      <c r="J151" s="91">
        <v>0</v>
      </c>
      <c r="K151" s="91">
        <v>0</v>
      </c>
      <c r="L151" s="91">
        <v>0</v>
      </c>
      <c r="M151" s="91">
        <v>0</v>
      </c>
      <c r="N151" s="91">
        <v>0</v>
      </c>
      <c r="O151" s="91">
        <v>0</v>
      </c>
      <c r="P151" s="91">
        <v>0</v>
      </c>
      <c r="Q151" s="91">
        <v>0</v>
      </c>
      <c r="R151" s="91">
        <v>0</v>
      </c>
      <c r="S151" s="91">
        <v>0</v>
      </c>
      <c r="T151" s="91">
        <v>0</v>
      </c>
      <c r="U151" s="91">
        <v>0</v>
      </c>
      <c r="V151" s="91">
        <v>30</v>
      </c>
      <c r="W151" s="91">
        <v>0</v>
      </c>
      <c r="X151" s="91">
        <v>0</v>
      </c>
      <c r="Y151" s="91">
        <v>0</v>
      </c>
      <c r="Z151" s="91">
        <v>0</v>
      </c>
      <c r="AA151" s="91">
        <v>30</v>
      </c>
      <c r="AB151" s="91">
        <v>30</v>
      </c>
      <c r="AC151" s="91">
        <v>0</v>
      </c>
      <c r="AD151" s="91">
        <v>0</v>
      </c>
      <c r="AE151" s="91">
        <v>0</v>
      </c>
      <c r="AF151" s="91">
        <v>0</v>
      </c>
      <c r="AG151" s="91">
        <v>30</v>
      </c>
      <c r="AH151" s="92">
        <v>900</v>
      </c>
      <c r="AI151" s="92">
        <v>0</v>
      </c>
      <c r="AJ151" s="92">
        <v>0</v>
      </c>
      <c r="AK151" s="92">
        <v>0</v>
      </c>
      <c r="AL151" s="92">
        <v>900</v>
      </c>
      <c r="AM151" s="92">
        <v>0</v>
      </c>
      <c r="AN151" s="92">
        <v>0</v>
      </c>
      <c r="AO151" s="92">
        <v>0</v>
      </c>
      <c r="AP151" s="92">
        <v>0</v>
      </c>
      <c r="AQ151" s="92">
        <v>0</v>
      </c>
      <c r="AR151" s="92">
        <v>0</v>
      </c>
      <c r="AS151" s="92">
        <v>0</v>
      </c>
      <c r="AT151" s="92">
        <v>0</v>
      </c>
      <c r="AU151" s="92">
        <v>0</v>
      </c>
      <c r="AV151" s="92">
        <v>0</v>
      </c>
      <c r="AW151" s="92">
        <v>450</v>
      </c>
      <c r="AX151" s="92">
        <v>0</v>
      </c>
      <c r="AY151" s="92">
        <v>0</v>
      </c>
      <c r="AZ151" s="92">
        <v>0</v>
      </c>
      <c r="BA151" s="92">
        <v>450</v>
      </c>
      <c r="BB151" s="92">
        <v>450</v>
      </c>
      <c r="BC151" s="92">
        <v>0</v>
      </c>
      <c r="BD151" s="92">
        <v>0</v>
      </c>
      <c r="BE151" s="92">
        <v>0</v>
      </c>
      <c r="BF151" s="92">
        <v>450</v>
      </c>
      <c r="BG151" s="105"/>
      <c r="BH151" s="105"/>
      <c r="BI151" s="105"/>
      <c r="BJ151" s="105"/>
      <c r="BK151" s="105"/>
    </row>
    <row r="152" spans="1:63" s="1" customFormat="1" x14ac:dyDescent="0.2">
      <c r="A152" s="89">
        <v>1717</v>
      </c>
      <c r="B152" s="93">
        <v>1717</v>
      </c>
      <c r="C152" s="90" t="s">
        <v>212</v>
      </c>
      <c r="D152" s="91">
        <v>107119</v>
      </c>
      <c r="E152" s="91">
        <v>41571</v>
      </c>
      <c r="F152" s="91">
        <v>5084</v>
      </c>
      <c r="G152" s="91">
        <v>60464</v>
      </c>
      <c r="H152" s="91">
        <v>22166</v>
      </c>
      <c r="I152" s="91">
        <v>0</v>
      </c>
      <c r="J152" s="91">
        <v>27401</v>
      </c>
      <c r="K152" s="91">
        <v>10425</v>
      </c>
      <c r="L152" s="91">
        <v>1322</v>
      </c>
      <c r="M152" s="91">
        <v>15654</v>
      </c>
      <c r="N152" s="91">
        <v>5774</v>
      </c>
      <c r="O152" s="91">
        <v>0</v>
      </c>
      <c r="P152" s="91">
        <v>26881</v>
      </c>
      <c r="Q152" s="91">
        <v>10992</v>
      </c>
      <c r="R152" s="91">
        <v>1219</v>
      </c>
      <c r="S152" s="91">
        <v>14670</v>
      </c>
      <c r="T152" s="91">
        <v>5309</v>
      </c>
      <c r="U152" s="91">
        <v>0</v>
      </c>
      <c r="V152" s="91">
        <v>24441</v>
      </c>
      <c r="W152" s="91">
        <v>9193</v>
      </c>
      <c r="X152" s="91">
        <v>1170</v>
      </c>
      <c r="Y152" s="91">
        <v>14078</v>
      </c>
      <c r="Z152" s="91">
        <v>5107</v>
      </c>
      <c r="AA152" s="91">
        <v>0</v>
      </c>
      <c r="AB152" s="91">
        <v>28396</v>
      </c>
      <c r="AC152" s="91">
        <v>10961</v>
      </c>
      <c r="AD152" s="91">
        <v>1373</v>
      </c>
      <c r="AE152" s="91">
        <v>16062</v>
      </c>
      <c r="AF152" s="91">
        <v>5976</v>
      </c>
      <c r="AG152" s="91">
        <v>0</v>
      </c>
      <c r="AH152" s="92">
        <v>137683.5</v>
      </c>
      <c r="AI152" s="92">
        <v>43745.100000000006</v>
      </c>
      <c r="AJ152" s="92">
        <v>4845.7999999999993</v>
      </c>
      <c r="AK152" s="92">
        <v>89092.599999999991</v>
      </c>
      <c r="AL152" s="92">
        <v>0</v>
      </c>
      <c r="AM152" s="92">
        <v>33183.5</v>
      </c>
      <c r="AN152" s="92">
        <v>10195.9</v>
      </c>
      <c r="AO152" s="92">
        <v>1259.5999999999999</v>
      </c>
      <c r="AP152" s="92">
        <v>21728</v>
      </c>
      <c r="AQ152" s="92">
        <v>0</v>
      </c>
      <c r="AR152" s="92">
        <v>36139.299999999996</v>
      </c>
      <c r="AS152" s="92">
        <v>14336.799999999997</v>
      </c>
      <c r="AT152" s="92">
        <v>1162.1000000000001</v>
      </c>
      <c r="AU152" s="92">
        <v>20640.399999999998</v>
      </c>
      <c r="AV152" s="92">
        <v>0</v>
      </c>
      <c r="AW152" s="92">
        <v>29330.100000000006</v>
      </c>
      <c r="AX152" s="92">
        <v>8479.7000000000025</v>
      </c>
      <c r="AY152" s="92">
        <v>1114.7</v>
      </c>
      <c r="AZ152" s="92">
        <v>19735.7</v>
      </c>
      <c r="BA152" s="92">
        <v>0</v>
      </c>
      <c r="BB152" s="92">
        <v>39030.6</v>
      </c>
      <c r="BC152" s="92">
        <v>10732.7</v>
      </c>
      <c r="BD152" s="92">
        <v>1309.3999999999999</v>
      </c>
      <c r="BE152" s="92">
        <v>26988.5</v>
      </c>
      <c r="BF152" s="92">
        <v>0</v>
      </c>
      <c r="BG152" s="105"/>
      <c r="BH152" s="105"/>
      <c r="BI152" s="105"/>
      <c r="BJ152" s="105"/>
      <c r="BK152" s="105"/>
    </row>
    <row r="153" spans="1:63" s="1" customFormat="1" x14ac:dyDescent="0.2">
      <c r="A153" s="89">
        <v>1719</v>
      </c>
      <c r="B153" s="93">
        <v>1719</v>
      </c>
      <c r="C153" s="90" t="s">
        <v>213</v>
      </c>
      <c r="D153" s="91">
        <v>54408</v>
      </c>
      <c r="E153" s="91">
        <v>19162</v>
      </c>
      <c r="F153" s="91">
        <v>150</v>
      </c>
      <c r="G153" s="91">
        <v>35096</v>
      </c>
      <c r="H153" s="91">
        <v>13228</v>
      </c>
      <c r="I153" s="91">
        <v>0</v>
      </c>
      <c r="J153" s="91">
        <v>12574</v>
      </c>
      <c r="K153" s="91">
        <v>4438</v>
      </c>
      <c r="L153" s="91">
        <v>35</v>
      </c>
      <c r="M153" s="91">
        <v>8101</v>
      </c>
      <c r="N153" s="91">
        <v>3046</v>
      </c>
      <c r="O153" s="91">
        <v>0</v>
      </c>
      <c r="P153" s="91">
        <v>12840</v>
      </c>
      <c r="Q153" s="91">
        <v>4605</v>
      </c>
      <c r="R153" s="91">
        <v>35</v>
      </c>
      <c r="S153" s="91">
        <v>8200</v>
      </c>
      <c r="T153" s="91">
        <v>3046</v>
      </c>
      <c r="U153" s="91">
        <v>0</v>
      </c>
      <c r="V153" s="91">
        <v>13662</v>
      </c>
      <c r="W153" s="91">
        <v>4838</v>
      </c>
      <c r="X153" s="91">
        <v>38</v>
      </c>
      <c r="Y153" s="91">
        <v>8786</v>
      </c>
      <c r="Z153" s="91">
        <v>3307</v>
      </c>
      <c r="AA153" s="91">
        <v>0</v>
      </c>
      <c r="AB153" s="91">
        <v>15332</v>
      </c>
      <c r="AC153" s="91">
        <v>5281</v>
      </c>
      <c r="AD153" s="91">
        <v>42</v>
      </c>
      <c r="AE153" s="91">
        <v>10009</v>
      </c>
      <c r="AF153" s="91">
        <v>3829</v>
      </c>
      <c r="AG153" s="91">
        <v>0</v>
      </c>
      <c r="AH153" s="92">
        <v>30847.999999999996</v>
      </c>
      <c r="AI153" s="92">
        <v>13264.599999999999</v>
      </c>
      <c r="AJ153" s="92">
        <v>116.30000000000001</v>
      </c>
      <c r="AK153" s="92">
        <v>17467.099999999999</v>
      </c>
      <c r="AL153" s="92">
        <v>0</v>
      </c>
      <c r="AM153" s="92">
        <v>7447.7999999999993</v>
      </c>
      <c r="AN153" s="92">
        <v>3383.2</v>
      </c>
      <c r="AO153" s="92">
        <v>25.6</v>
      </c>
      <c r="AP153" s="92">
        <v>4039</v>
      </c>
      <c r="AQ153" s="92">
        <v>0</v>
      </c>
      <c r="AR153" s="92">
        <v>7819.2000000000007</v>
      </c>
      <c r="AS153" s="92">
        <v>3556.7000000000003</v>
      </c>
      <c r="AT153" s="92">
        <v>27.7</v>
      </c>
      <c r="AU153" s="92">
        <v>4234.8</v>
      </c>
      <c r="AV153" s="92">
        <v>0</v>
      </c>
      <c r="AW153" s="92">
        <v>7757.2000000000007</v>
      </c>
      <c r="AX153" s="92">
        <v>3374.8999999999996</v>
      </c>
      <c r="AY153" s="92">
        <v>30.1</v>
      </c>
      <c r="AZ153" s="92">
        <v>4352.2000000000007</v>
      </c>
      <c r="BA153" s="92">
        <v>0</v>
      </c>
      <c r="BB153" s="92">
        <v>7823.8000000000011</v>
      </c>
      <c r="BC153" s="92">
        <v>2949.8</v>
      </c>
      <c r="BD153" s="92">
        <v>32.9</v>
      </c>
      <c r="BE153" s="92">
        <v>4841.1000000000004</v>
      </c>
      <c r="BF153" s="92">
        <v>0</v>
      </c>
      <c r="BG153" s="105"/>
      <c r="BH153" s="105"/>
      <c r="BI153" s="105"/>
      <c r="BJ153" s="105"/>
      <c r="BK153" s="105"/>
    </row>
    <row r="154" spans="1:63" s="1" customFormat="1" x14ac:dyDescent="0.2">
      <c r="A154" s="89">
        <v>1720</v>
      </c>
      <c r="B154" s="93">
        <v>1720</v>
      </c>
      <c r="C154" s="90" t="s">
        <v>214</v>
      </c>
      <c r="D154" s="91">
        <v>31751</v>
      </c>
      <c r="E154" s="91">
        <v>10726</v>
      </c>
      <c r="F154" s="91">
        <v>24</v>
      </c>
      <c r="G154" s="91">
        <v>21001</v>
      </c>
      <c r="H154" s="91">
        <v>7505</v>
      </c>
      <c r="I154" s="91">
        <v>0</v>
      </c>
      <c r="J154" s="91">
        <v>7066</v>
      </c>
      <c r="K154" s="91">
        <v>2397</v>
      </c>
      <c r="L154" s="91">
        <v>5</v>
      </c>
      <c r="M154" s="91">
        <v>4664</v>
      </c>
      <c r="N154" s="91">
        <v>1650</v>
      </c>
      <c r="O154" s="91">
        <v>0</v>
      </c>
      <c r="P154" s="91">
        <v>8432</v>
      </c>
      <c r="Q154" s="91">
        <v>2931</v>
      </c>
      <c r="R154" s="91">
        <v>6</v>
      </c>
      <c r="S154" s="91">
        <v>5495</v>
      </c>
      <c r="T154" s="91">
        <v>1950</v>
      </c>
      <c r="U154" s="91">
        <v>0</v>
      </c>
      <c r="V154" s="91">
        <v>8189</v>
      </c>
      <c r="W154" s="91">
        <v>2726</v>
      </c>
      <c r="X154" s="91">
        <v>6</v>
      </c>
      <c r="Y154" s="91">
        <v>5457</v>
      </c>
      <c r="Z154" s="91">
        <v>1950</v>
      </c>
      <c r="AA154" s="91">
        <v>0</v>
      </c>
      <c r="AB154" s="91">
        <v>8064</v>
      </c>
      <c r="AC154" s="91">
        <v>2672</v>
      </c>
      <c r="AD154" s="91">
        <v>7</v>
      </c>
      <c r="AE154" s="91">
        <v>5385</v>
      </c>
      <c r="AF154" s="91">
        <v>1955</v>
      </c>
      <c r="AG154" s="91">
        <v>0</v>
      </c>
      <c r="AH154" s="92">
        <v>37900.100000000006</v>
      </c>
      <c r="AI154" s="92">
        <v>16825.900000000001</v>
      </c>
      <c r="AJ154" s="92">
        <v>20</v>
      </c>
      <c r="AK154" s="92">
        <v>21054.2</v>
      </c>
      <c r="AL154" s="92">
        <v>0</v>
      </c>
      <c r="AM154" s="92">
        <v>8500.7000000000007</v>
      </c>
      <c r="AN154" s="92">
        <v>3834</v>
      </c>
      <c r="AO154" s="92">
        <v>4.2</v>
      </c>
      <c r="AP154" s="92">
        <v>4662.5</v>
      </c>
      <c r="AQ154" s="92">
        <v>0</v>
      </c>
      <c r="AR154" s="92">
        <v>10022</v>
      </c>
      <c r="AS154" s="92">
        <v>4548.1000000000004</v>
      </c>
      <c r="AT154" s="92">
        <v>5</v>
      </c>
      <c r="AU154" s="92">
        <v>5468.9</v>
      </c>
      <c r="AV154" s="92">
        <v>0</v>
      </c>
      <c r="AW154" s="92">
        <v>9716.2000000000007</v>
      </c>
      <c r="AX154" s="92">
        <v>4334.6000000000004</v>
      </c>
      <c r="AY154" s="92">
        <v>5</v>
      </c>
      <c r="AZ154" s="92">
        <v>5376.6</v>
      </c>
      <c r="BA154" s="92">
        <v>0</v>
      </c>
      <c r="BB154" s="92">
        <v>9661.2000000000007</v>
      </c>
      <c r="BC154" s="92">
        <v>4109.2</v>
      </c>
      <c r="BD154" s="92">
        <v>5.8</v>
      </c>
      <c r="BE154" s="92">
        <v>5546.2</v>
      </c>
      <c r="BF154" s="92">
        <v>0</v>
      </c>
      <c r="BG154" s="105"/>
      <c r="BH154" s="105"/>
      <c r="BI154" s="105"/>
      <c r="BJ154" s="105"/>
      <c r="BK154" s="105"/>
    </row>
    <row r="155" spans="1:63" s="1" customFormat="1" x14ac:dyDescent="0.2">
      <c r="A155" s="89">
        <v>1741</v>
      </c>
      <c r="B155" s="93">
        <v>1741</v>
      </c>
      <c r="C155" s="90" t="s">
        <v>215</v>
      </c>
      <c r="D155" s="91">
        <v>14607</v>
      </c>
      <c r="E155" s="91">
        <v>11300</v>
      </c>
      <c r="F155" s="91">
        <v>0</v>
      </c>
      <c r="G155" s="91">
        <v>1857</v>
      </c>
      <c r="H155" s="91">
        <v>743</v>
      </c>
      <c r="I155" s="91">
        <v>1450</v>
      </c>
      <c r="J155" s="91">
        <v>3330</v>
      </c>
      <c r="K155" s="91">
        <v>2599</v>
      </c>
      <c r="L155" s="91">
        <v>0</v>
      </c>
      <c r="M155" s="91">
        <v>427</v>
      </c>
      <c r="N155" s="91">
        <v>171</v>
      </c>
      <c r="O155" s="91">
        <v>304</v>
      </c>
      <c r="P155" s="91">
        <v>3475</v>
      </c>
      <c r="Q155" s="91">
        <v>2712</v>
      </c>
      <c r="R155" s="91">
        <v>0</v>
      </c>
      <c r="S155" s="91">
        <v>446</v>
      </c>
      <c r="T155" s="91">
        <v>178</v>
      </c>
      <c r="U155" s="91">
        <v>317</v>
      </c>
      <c r="V155" s="91">
        <v>3973</v>
      </c>
      <c r="W155" s="91">
        <v>3051</v>
      </c>
      <c r="X155" s="91">
        <v>0</v>
      </c>
      <c r="Y155" s="91">
        <v>501</v>
      </c>
      <c r="Z155" s="91">
        <v>201</v>
      </c>
      <c r="AA155" s="91">
        <v>421</v>
      </c>
      <c r="AB155" s="91">
        <v>3829</v>
      </c>
      <c r="AC155" s="91">
        <v>2938</v>
      </c>
      <c r="AD155" s="91">
        <v>0</v>
      </c>
      <c r="AE155" s="91">
        <v>483</v>
      </c>
      <c r="AF155" s="91">
        <v>193</v>
      </c>
      <c r="AG155" s="91">
        <v>408</v>
      </c>
      <c r="AH155" s="92">
        <v>27316.6</v>
      </c>
      <c r="AI155" s="92">
        <v>14293.3</v>
      </c>
      <c r="AJ155" s="92">
        <v>0</v>
      </c>
      <c r="AK155" s="92">
        <v>587.5</v>
      </c>
      <c r="AL155" s="92">
        <v>12435.8</v>
      </c>
      <c r="AM155" s="92">
        <v>6029.7999999999993</v>
      </c>
      <c r="AN155" s="92">
        <v>3287.5</v>
      </c>
      <c r="AO155" s="92">
        <v>0</v>
      </c>
      <c r="AP155" s="92">
        <v>135.1</v>
      </c>
      <c r="AQ155" s="92">
        <v>2607.1999999999998</v>
      </c>
      <c r="AR155" s="92">
        <v>6290.2</v>
      </c>
      <c r="AS155" s="92">
        <v>3430.4</v>
      </c>
      <c r="AT155" s="92">
        <v>0</v>
      </c>
      <c r="AU155" s="92">
        <v>141.1</v>
      </c>
      <c r="AV155" s="92">
        <v>2718.7</v>
      </c>
      <c r="AW155" s="92">
        <v>7628.4</v>
      </c>
      <c r="AX155" s="92">
        <v>3859.2</v>
      </c>
      <c r="AY155" s="92">
        <v>0</v>
      </c>
      <c r="AZ155" s="92">
        <v>158.5</v>
      </c>
      <c r="BA155" s="92">
        <v>3610.7</v>
      </c>
      <c r="BB155" s="92">
        <v>7368.2</v>
      </c>
      <c r="BC155" s="92">
        <v>3716.2</v>
      </c>
      <c r="BD155" s="92">
        <v>0</v>
      </c>
      <c r="BE155" s="92">
        <v>152.80000000000001</v>
      </c>
      <c r="BF155" s="92">
        <v>3499.2</v>
      </c>
      <c r="BG155" s="105"/>
      <c r="BH155" s="105"/>
      <c r="BI155" s="105"/>
      <c r="BJ155" s="105"/>
      <c r="BK155" s="105"/>
    </row>
    <row r="156" spans="1:63" s="1" customFormat="1" x14ac:dyDescent="0.2">
      <c r="A156" s="89">
        <v>1742</v>
      </c>
      <c r="B156" s="93">
        <v>1742</v>
      </c>
      <c r="C156" s="90" t="s">
        <v>216</v>
      </c>
      <c r="D156" s="91">
        <v>584</v>
      </c>
      <c r="E156" s="91">
        <v>0</v>
      </c>
      <c r="F156" s="91">
        <v>0</v>
      </c>
      <c r="G156" s="91">
        <v>584</v>
      </c>
      <c r="H156" s="91">
        <v>584</v>
      </c>
      <c r="I156" s="91">
        <v>0</v>
      </c>
      <c r="J156" s="91">
        <v>166</v>
      </c>
      <c r="K156" s="91">
        <v>0</v>
      </c>
      <c r="L156" s="91">
        <v>0</v>
      </c>
      <c r="M156" s="91">
        <v>166</v>
      </c>
      <c r="N156" s="91">
        <v>166</v>
      </c>
      <c r="O156" s="91">
        <v>0</v>
      </c>
      <c r="P156" s="91">
        <v>162</v>
      </c>
      <c r="Q156" s="91">
        <v>0</v>
      </c>
      <c r="R156" s="91">
        <v>0</v>
      </c>
      <c r="S156" s="91">
        <v>162</v>
      </c>
      <c r="T156" s="91">
        <v>162</v>
      </c>
      <c r="U156" s="91">
        <v>0</v>
      </c>
      <c r="V156" s="91">
        <v>143</v>
      </c>
      <c r="W156" s="91">
        <v>0</v>
      </c>
      <c r="X156" s="91">
        <v>0</v>
      </c>
      <c r="Y156" s="91">
        <v>143</v>
      </c>
      <c r="Z156" s="91">
        <v>143</v>
      </c>
      <c r="AA156" s="91">
        <v>0</v>
      </c>
      <c r="AB156" s="91">
        <v>113</v>
      </c>
      <c r="AC156" s="91">
        <v>0</v>
      </c>
      <c r="AD156" s="91">
        <v>0</v>
      </c>
      <c r="AE156" s="91">
        <v>113</v>
      </c>
      <c r="AF156" s="91">
        <v>113</v>
      </c>
      <c r="AG156" s="91">
        <v>0</v>
      </c>
      <c r="AH156" s="92">
        <v>10994.4</v>
      </c>
      <c r="AI156" s="92">
        <v>0</v>
      </c>
      <c r="AJ156" s="92">
        <v>0</v>
      </c>
      <c r="AK156" s="92">
        <v>10994.4</v>
      </c>
      <c r="AL156" s="92">
        <v>0</v>
      </c>
      <c r="AM156" s="92">
        <v>3125.1</v>
      </c>
      <c r="AN156" s="92">
        <v>0</v>
      </c>
      <c r="AO156" s="92">
        <v>0</v>
      </c>
      <c r="AP156" s="92">
        <v>3125.1</v>
      </c>
      <c r="AQ156" s="92">
        <v>0</v>
      </c>
      <c r="AR156" s="92">
        <v>3049.8</v>
      </c>
      <c r="AS156" s="92">
        <v>0</v>
      </c>
      <c r="AT156" s="92">
        <v>0</v>
      </c>
      <c r="AU156" s="92">
        <v>3049.8</v>
      </c>
      <c r="AV156" s="92">
        <v>0</v>
      </c>
      <c r="AW156" s="92">
        <v>2692.1</v>
      </c>
      <c r="AX156" s="92">
        <v>0</v>
      </c>
      <c r="AY156" s="92">
        <v>0</v>
      </c>
      <c r="AZ156" s="92">
        <v>2692.1</v>
      </c>
      <c r="BA156" s="92">
        <v>0</v>
      </c>
      <c r="BB156" s="92">
        <v>2127.4</v>
      </c>
      <c r="BC156" s="92">
        <v>0</v>
      </c>
      <c r="BD156" s="92">
        <v>0</v>
      </c>
      <c r="BE156" s="92">
        <v>2127.4</v>
      </c>
      <c r="BF156" s="92">
        <v>0</v>
      </c>
      <c r="BG156" s="105"/>
      <c r="BH156" s="105"/>
      <c r="BI156" s="105"/>
      <c r="BJ156" s="105"/>
      <c r="BK156" s="105"/>
    </row>
    <row r="157" spans="1:63" s="1" customFormat="1" x14ac:dyDescent="0.2">
      <c r="A157" s="89">
        <v>1743</v>
      </c>
      <c r="B157" s="93">
        <v>1743</v>
      </c>
      <c r="C157" s="90" t="s">
        <v>294</v>
      </c>
      <c r="D157" s="91">
        <v>6</v>
      </c>
      <c r="E157" s="91">
        <v>6</v>
      </c>
      <c r="F157" s="91">
        <v>0</v>
      </c>
      <c r="G157" s="91">
        <v>0</v>
      </c>
      <c r="H157" s="91">
        <v>0</v>
      </c>
      <c r="I157" s="91">
        <v>0</v>
      </c>
      <c r="J157" s="91">
        <v>6</v>
      </c>
      <c r="K157" s="91">
        <v>6</v>
      </c>
      <c r="L157" s="91">
        <v>0</v>
      </c>
      <c r="M157" s="91">
        <v>0</v>
      </c>
      <c r="N157" s="91">
        <v>0</v>
      </c>
      <c r="O157" s="91">
        <v>0</v>
      </c>
      <c r="P157" s="91">
        <v>0</v>
      </c>
      <c r="Q157" s="91">
        <v>0</v>
      </c>
      <c r="R157" s="91">
        <v>0</v>
      </c>
      <c r="S157" s="91">
        <v>0</v>
      </c>
      <c r="T157" s="91">
        <v>0</v>
      </c>
      <c r="U157" s="91">
        <v>0</v>
      </c>
      <c r="V157" s="91">
        <v>0</v>
      </c>
      <c r="W157" s="91">
        <v>0</v>
      </c>
      <c r="X157" s="91">
        <v>0</v>
      </c>
      <c r="Y157" s="91">
        <v>0</v>
      </c>
      <c r="Z157" s="91">
        <v>0</v>
      </c>
      <c r="AA157" s="91">
        <v>0</v>
      </c>
      <c r="AB157" s="91">
        <v>0</v>
      </c>
      <c r="AC157" s="91">
        <v>0</v>
      </c>
      <c r="AD157" s="91">
        <v>0</v>
      </c>
      <c r="AE157" s="91">
        <v>0</v>
      </c>
      <c r="AF157" s="91">
        <v>0</v>
      </c>
      <c r="AG157" s="91">
        <v>0</v>
      </c>
      <c r="AH157" s="92">
        <v>3.5</v>
      </c>
      <c r="AI157" s="92">
        <v>3.5</v>
      </c>
      <c r="AJ157" s="92">
        <v>0</v>
      </c>
      <c r="AK157" s="92">
        <v>0</v>
      </c>
      <c r="AL157" s="92">
        <v>0</v>
      </c>
      <c r="AM157" s="92">
        <v>3.5</v>
      </c>
      <c r="AN157" s="92">
        <v>3.5</v>
      </c>
      <c r="AO157" s="92">
        <v>0</v>
      </c>
      <c r="AP157" s="92">
        <v>0</v>
      </c>
      <c r="AQ157" s="92">
        <v>0</v>
      </c>
      <c r="AR157" s="92">
        <v>0</v>
      </c>
      <c r="AS157" s="92">
        <v>0</v>
      </c>
      <c r="AT157" s="92">
        <v>0</v>
      </c>
      <c r="AU157" s="92">
        <v>0</v>
      </c>
      <c r="AV157" s="92">
        <v>0</v>
      </c>
      <c r="AW157" s="92">
        <v>0</v>
      </c>
      <c r="AX157" s="92">
        <v>0</v>
      </c>
      <c r="AY157" s="92">
        <v>0</v>
      </c>
      <c r="AZ157" s="92">
        <v>0</v>
      </c>
      <c r="BA157" s="92">
        <v>0</v>
      </c>
      <c r="BB157" s="92">
        <v>0</v>
      </c>
      <c r="BC157" s="92">
        <v>0</v>
      </c>
      <c r="BD157" s="92">
        <v>0</v>
      </c>
      <c r="BE157" s="92">
        <v>0</v>
      </c>
      <c r="BF157" s="92">
        <v>0</v>
      </c>
      <c r="BG157" s="105"/>
      <c r="BH157" s="105"/>
      <c r="BI157" s="105"/>
      <c r="BJ157" s="105"/>
      <c r="BK157" s="105"/>
    </row>
    <row r="158" spans="1:63" s="1" customFormat="1" x14ac:dyDescent="0.2">
      <c r="A158" s="89">
        <v>1746</v>
      </c>
      <c r="B158" s="93">
        <v>1746</v>
      </c>
      <c r="C158" s="90" t="s">
        <v>217</v>
      </c>
      <c r="D158" s="91">
        <v>181208</v>
      </c>
      <c r="E158" s="91">
        <v>56609</v>
      </c>
      <c r="F158" s="91">
        <v>960</v>
      </c>
      <c r="G158" s="91">
        <v>123639</v>
      </c>
      <c r="H158" s="91">
        <v>44947</v>
      </c>
      <c r="I158" s="91">
        <v>0</v>
      </c>
      <c r="J158" s="91">
        <v>47510</v>
      </c>
      <c r="K158" s="91">
        <v>15237</v>
      </c>
      <c r="L158" s="91">
        <v>256</v>
      </c>
      <c r="M158" s="91">
        <v>32017</v>
      </c>
      <c r="N158" s="91">
        <v>11719</v>
      </c>
      <c r="O158" s="91">
        <v>0</v>
      </c>
      <c r="P158" s="91">
        <v>44106</v>
      </c>
      <c r="Q158" s="91">
        <v>13566</v>
      </c>
      <c r="R158" s="91">
        <v>245</v>
      </c>
      <c r="S158" s="91">
        <v>30295</v>
      </c>
      <c r="T158" s="91">
        <v>10871</v>
      </c>
      <c r="U158" s="91">
        <v>0</v>
      </c>
      <c r="V158" s="91">
        <v>44030</v>
      </c>
      <c r="W158" s="91">
        <v>13902</v>
      </c>
      <c r="X158" s="91">
        <v>230</v>
      </c>
      <c r="Y158" s="91">
        <v>29898</v>
      </c>
      <c r="Z158" s="91">
        <v>10787</v>
      </c>
      <c r="AA158" s="91">
        <v>0</v>
      </c>
      <c r="AB158" s="91">
        <v>45562</v>
      </c>
      <c r="AC158" s="91">
        <v>13904</v>
      </c>
      <c r="AD158" s="91">
        <v>229</v>
      </c>
      <c r="AE158" s="91">
        <v>31429</v>
      </c>
      <c r="AF158" s="91">
        <v>11570</v>
      </c>
      <c r="AG158" s="91">
        <v>0</v>
      </c>
      <c r="AH158" s="92">
        <v>180427.3</v>
      </c>
      <c r="AI158" s="92">
        <v>52807.3</v>
      </c>
      <c r="AJ158" s="92">
        <v>981.5</v>
      </c>
      <c r="AK158" s="92">
        <v>126638.5</v>
      </c>
      <c r="AL158" s="92">
        <v>0</v>
      </c>
      <c r="AM158" s="92">
        <v>46162.100000000006</v>
      </c>
      <c r="AN158" s="92">
        <v>15854.699999999999</v>
      </c>
      <c r="AO158" s="92">
        <v>252.6</v>
      </c>
      <c r="AP158" s="92">
        <v>30054.800000000003</v>
      </c>
      <c r="AQ158" s="92">
        <v>0</v>
      </c>
      <c r="AR158" s="92">
        <v>42563.3</v>
      </c>
      <c r="AS158" s="92">
        <v>12581.599999999999</v>
      </c>
      <c r="AT158" s="92">
        <v>251.39999999999998</v>
      </c>
      <c r="AU158" s="92">
        <v>29730.300000000003</v>
      </c>
      <c r="AV158" s="92">
        <v>0</v>
      </c>
      <c r="AW158" s="92">
        <v>42701</v>
      </c>
      <c r="AX158" s="92">
        <v>13441.7</v>
      </c>
      <c r="AY158" s="92">
        <v>237.6</v>
      </c>
      <c r="AZ158" s="92">
        <v>29021.7</v>
      </c>
      <c r="BA158" s="92">
        <v>0</v>
      </c>
      <c r="BB158" s="92">
        <v>49000.900000000009</v>
      </c>
      <c r="BC158" s="92">
        <v>10929.3</v>
      </c>
      <c r="BD158" s="92">
        <v>239.9</v>
      </c>
      <c r="BE158" s="92">
        <v>37831.700000000004</v>
      </c>
      <c r="BF158" s="92">
        <v>0</v>
      </c>
      <c r="BG158" s="105"/>
      <c r="BH158" s="105"/>
      <c r="BI158" s="105"/>
      <c r="BJ158" s="105"/>
      <c r="BK158" s="105"/>
    </row>
    <row r="159" spans="1:63" s="1" customFormat="1" x14ac:dyDescent="0.2">
      <c r="A159" s="89">
        <v>1747</v>
      </c>
      <c r="B159" s="93">
        <v>1747</v>
      </c>
      <c r="C159" s="90" t="s">
        <v>218</v>
      </c>
      <c r="D159" s="91">
        <v>15100</v>
      </c>
      <c r="E159" s="91">
        <v>3890</v>
      </c>
      <c r="F159" s="91">
        <v>0</v>
      </c>
      <c r="G159" s="91">
        <v>11210</v>
      </c>
      <c r="H159" s="91">
        <v>4321</v>
      </c>
      <c r="I159" s="91">
        <v>0</v>
      </c>
      <c r="J159" s="91">
        <v>3489</v>
      </c>
      <c r="K159" s="91">
        <v>797</v>
      </c>
      <c r="L159" s="91">
        <v>0</v>
      </c>
      <c r="M159" s="91">
        <v>2692</v>
      </c>
      <c r="N159" s="91">
        <v>1037</v>
      </c>
      <c r="O159" s="91">
        <v>0</v>
      </c>
      <c r="P159" s="91">
        <v>3576</v>
      </c>
      <c r="Q159" s="91">
        <v>983</v>
      </c>
      <c r="R159" s="91">
        <v>0</v>
      </c>
      <c r="S159" s="91">
        <v>2593</v>
      </c>
      <c r="T159" s="91">
        <v>994</v>
      </c>
      <c r="U159" s="91">
        <v>0</v>
      </c>
      <c r="V159" s="91">
        <v>3841</v>
      </c>
      <c r="W159" s="91">
        <v>1029</v>
      </c>
      <c r="X159" s="91">
        <v>0</v>
      </c>
      <c r="Y159" s="91">
        <v>2812</v>
      </c>
      <c r="Z159" s="91">
        <v>1080</v>
      </c>
      <c r="AA159" s="91">
        <v>0</v>
      </c>
      <c r="AB159" s="91">
        <v>4194</v>
      </c>
      <c r="AC159" s="91">
        <v>1081</v>
      </c>
      <c r="AD159" s="91">
        <v>0</v>
      </c>
      <c r="AE159" s="91">
        <v>3113</v>
      </c>
      <c r="AF159" s="91">
        <v>1210</v>
      </c>
      <c r="AG159" s="91">
        <v>0</v>
      </c>
      <c r="AH159" s="92">
        <v>13518.2</v>
      </c>
      <c r="AI159" s="92">
        <v>3504.2</v>
      </c>
      <c r="AJ159" s="92">
        <v>0</v>
      </c>
      <c r="AK159" s="92">
        <v>10014</v>
      </c>
      <c r="AL159" s="92">
        <v>0</v>
      </c>
      <c r="AM159" s="92">
        <v>3188.8</v>
      </c>
      <c r="AN159" s="92">
        <v>845.6</v>
      </c>
      <c r="AO159" s="92">
        <v>0</v>
      </c>
      <c r="AP159" s="92">
        <v>2343.2000000000003</v>
      </c>
      <c r="AQ159" s="92">
        <v>0</v>
      </c>
      <c r="AR159" s="92">
        <v>3249.2</v>
      </c>
      <c r="AS159" s="92">
        <v>961.3</v>
      </c>
      <c r="AT159" s="92">
        <v>0</v>
      </c>
      <c r="AU159" s="92">
        <v>2287.9</v>
      </c>
      <c r="AV159" s="92">
        <v>0</v>
      </c>
      <c r="AW159" s="92">
        <v>3392.7999999999997</v>
      </c>
      <c r="AX159" s="92">
        <v>907.69999999999982</v>
      </c>
      <c r="AY159" s="92">
        <v>0</v>
      </c>
      <c r="AZ159" s="92">
        <v>2485.1</v>
      </c>
      <c r="BA159" s="92">
        <v>0</v>
      </c>
      <c r="BB159" s="92">
        <v>3687.4</v>
      </c>
      <c r="BC159" s="92">
        <v>789.6</v>
      </c>
      <c r="BD159" s="92">
        <v>0</v>
      </c>
      <c r="BE159" s="92">
        <v>2897.8</v>
      </c>
      <c r="BF159" s="92">
        <v>0</v>
      </c>
      <c r="BG159" s="105"/>
      <c r="BH159" s="105"/>
      <c r="BI159" s="105"/>
      <c r="BJ159" s="105"/>
      <c r="BK159" s="105"/>
    </row>
    <row r="160" spans="1:63" s="1" customFormat="1" x14ac:dyDescent="0.2">
      <c r="A160" s="89">
        <v>1749</v>
      </c>
      <c r="B160" s="93">
        <v>1749</v>
      </c>
      <c r="C160" s="90" t="s">
        <v>219</v>
      </c>
      <c r="D160" s="91">
        <v>394156</v>
      </c>
      <c r="E160" s="91">
        <v>139517</v>
      </c>
      <c r="F160" s="91">
        <v>25956</v>
      </c>
      <c r="G160" s="91">
        <v>228683</v>
      </c>
      <c r="H160" s="91">
        <v>86224</v>
      </c>
      <c r="I160" s="91">
        <v>0</v>
      </c>
      <c r="J160" s="91">
        <v>97866</v>
      </c>
      <c r="K160" s="91">
        <v>34317</v>
      </c>
      <c r="L160" s="91">
        <v>6489</v>
      </c>
      <c r="M160" s="91">
        <v>57060</v>
      </c>
      <c r="N160" s="91">
        <v>21556</v>
      </c>
      <c r="O160" s="91">
        <v>0</v>
      </c>
      <c r="P160" s="91">
        <v>101073</v>
      </c>
      <c r="Q160" s="91">
        <v>37066</v>
      </c>
      <c r="R160" s="91">
        <v>6489</v>
      </c>
      <c r="S160" s="91">
        <v>57518</v>
      </c>
      <c r="T160" s="91">
        <v>21556</v>
      </c>
      <c r="U160" s="91">
        <v>0</v>
      </c>
      <c r="V160" s="91">
        <v>98587</v>
      </c>
      <c r="W160" s="91">
        <v>34798</v>
      </c>
      <c r="X160" s="91">
        <v>6489</v>
      </c>
      <c r="Y160" s="91">
        <v>57300</v>
      </c>
      <c r="Z160" s="91">
        <v>21556</v>
      </c>
      <c r="AA160" s="91">
        <v>0</v>
      </c>
      <c r="AB160" s="91">
        <v>96630</v>
      </c>
      <c r="AC160" s="91">
        <v>33336</v>
      </c>
      <c r="AD160" s="91">
        <v>6489</v>
      </c>
      <c r="AE160" s="91">
        <v>56805</v>
      </c>
      <c r="AF160" s="91">
        <v>21556</v>
      </c>
      <c r="AG160" s="91">
        <v>0</v>
      </c>
      <c r="AH160" s="92">
        <v>383143.9</v>
      </c>
      <c r="AI160" s="92">
        <v>134760.09999999998</v>
      </c>
      <c r="AJ160" s="92">
        <v>20940.699999999997</v>
      </c>
      <c r="AK160" s="92">
        <v>227443.10000000003</v>
      </c>
      <c r="AL160" s="92">
        <v>0</v>
      </c>
      <c r="AM160" s="92">
        <v>91253.099999999991</v>
      </c>
      <c r="AN160" s="92">
        <v>33908.299999999996</v>
      </c>
      <c r="AO160" s="92">
        <v>5235.2</v>
      </c>
      <c r="AP160" s="92">
        <v>52109.599999999999</v>
      </c>
      <c r="AQ160" s="92">
        <v>0</v>
      </c>
      <c r="AR160" s="92">
        <v>99161.799999999988</v>
      </c>
      <c r="AS160" s="92">
        <v>40490.099999999991</v>
      </c>
      <c r="AT160" s="92">
        <v>5235.2</v>
      </c>
      <c r="AU160" s="92">
        <v>53436.5</v>
      </c>
      <c r="AV160" s="92">
        <v>0</v>
      </c>
      <c r="AW160" s="92">
        <v>90886.7</v>
      </c>
      <c r="AX160" s="92">
        <v>31790.699999999997</v>
      </c>
      <c r="AY160" s="92">
        <v>5235.2</v>
      </c>
      <c r="AZ160" s="92">
        <v>53860.800000000003</v>
      </c>
      <c r="BA160" s="92">
        <v>0</v>
      </c>
      <c r="BB160" s="92">
        <v>101842.29999999999</v>
      </c>
      <c r="BC160" s="92">
        <v>28571</v>
      </c>
      <c r="BD160" s="92">
        <v>5235.1000000000004</v>
      </c>
      <c r="BE160" s="92">
        <v>68036.2</v>
      </c>
      <c r="BF160" s="92">
        <v>0</v>
      </c>
      <c r="BG160" s="105"/>
      <c r="BH160" s="105"/>
      <c r="BI160" s="105"/>
      <c r="BJ160" s="105"/>
      <c r="BK160" s="105"/>
    </row>
    <row r="161" spans="1:63" s="1" customFormat="1" x14ac:dyDescent="0.2">
      <c r="A161" s="89">
        <v>1750</v>
      </c>
      <c r="B161" s="93">
        <v>1750</v>
      </c>
      <c r="C161" s="90" t="s">
        <v>220</v>
      </c>
      <c r="D161" s="91">
        <v>209168</v>
      </c>
      <c r="E161" s="91">
        <v>45445</v>
      </c>
      <c r="F161" s="91">
        <v>12460</v>
      </c>
      <c r="G161" s="91">
        <v>151263</v>
      </c>
      <c r="H161" s="91">
        <v>57012</v>
      </c>
      <c r="I161" s="91">
        <v>0</v>
      </c>
      <c r="J161" s="91">
        <v>52084</v>
      </c>
      <c r="K161" s="91">
        <v>11226</v>
      </c>
      <c r="L161" s="91">
        <v>3115</v>
      </c>
      <c r="M161" s="91">
        <v>37743</v>
      </c>
      <c r="N161" s="91">
        <v>14253</v>
      </c>
      <c r="O161" s="91">
        <v>0</v>
      </c>
      <c r="P161" s="91">
        <v>52930</v>
      </c>
      <c r="Q161" s="91">
        <v>11768</v>
      </c>
      <c r="R161" s="91">
        <v>3115</v>
      </c>
      <c r="S161" s="91">
        <v>38047</v>
      </c>
      <c r="T161" s="91">
        <v>14253</v>
      </c>
      <c r="U161" s="91">
        <v>0</v>
      </c>
      <c r="V161" s="91">
        <v>48605</v>
      </c>
      <c r="W161" s="91">
        <v>10689</v>
      </c>
      <c r="X161" s="91">
        <v>2866</v>
      </c>
      <c r="Y161" s="91">
        <v>35050</v>
      </c>
      <c r="Z161" s="91">
        <v>13113</v>
      </c>
      <c r="AA161" s="91">
        <v>0</v>
      </c>
      <c r="AB161" s="91">
        <v>55549</v>
      </c>
      <c r="AC161" s="91">
        <v>11762</v>
      </c>
      <c r="AD161" s="91">
        <v>3364</v>
      </c>
      <c r="AE161" s="91">
        <v>40423</v>
      </c>
      <c r="AF161" s="91">
        <v>15393</v>
      </c>
      <c r="AG161" s="91">
        <v>0</v>
      </c>
      <c r="AH161" s="92">
        <v>209928.89999999997</v>
      </c>
      <c r="AI161" s="92">
        <v>51213.5</v>
      </c>
      <c r="AJ161" s="92">
        <v>10915.199999999999</v>
      </c>
      <c r="AK161" s="92">
        <v>147800.19999999998</v>
      </c>
      <c r="AL161" s="92">
        <v>0</v>
      </c>
      <c r="AM161" s="92">
        <v>53637.5</v>
      </c>
      <c r="AN161" s="92">
        <v>13065.7</v>
      </c>
      <c r="AO161" s="92">
        <v>2726.6</v>
      </c>
      <c r="AP161" s="92">
        <v>37845.199999999997</v>
      </c>
      <c r="AQ161" s="92">
        <v>0</v>
      </c>
      <c r="AR161" s="92">
        <v>55077.3</v>
      </c>
      <c r="AS161" s="92">
        <v>13646.000000000002</v>
      </c>
      <c r="AT161" s="92">
        <v>2729.2</v>
      </c>
      <c r="AU161" s="92">
        <v>38702.1</v>
      </c>
      <c r="AV161" s="92">
        <v>0</v>
      </c>
      <c r="AW161" s="92">
        <v>49703.799999999996</v>
      </c>
      <c r="AX161" s="92">
        <v>12851.899999999996</v>
      </c>
      <c r="AY161" s="92">
        <v>2511.5</v>
      </c>
      <c r="AZ161" s="92">
        <v>34340.400000000001</v>
      </c>
      <c r="BA161" s="92">
        <v>0</v>
      </c>
      <c r="BB161" s="92">
        <v>51510.3</v>
      </c>
      <c r="BC161" s="92">
        <v>11649.9</v>
      </c>
      <c r="BD161" s="92">
        <v>2947.9</v>
      </c>
      <c r="BE161" s="92">
        <v>36912.5</v>
      </c>
      <c r="BF161" s="92">
        <v>0</v>
      </c>
      <c r="BG161" s="105"/>
      <c r="BH161" s="105"/>
      <c r="BI161" s="105"/>
      <c r="BJ161" s="105"/>
      <c r="BK161" s="105"/>
    </row>
    <row r="162" spans="1:63" s="1" customFormat="1" x14ac:dyDescent="0.2">
      <c r="A162" s="89">
        <v>1752</v>
      </c>
      <c r="B162" s="93">
        <v>1752</v>
      </c>
      <c r="C162" s="90" t="s">
        <v>222</v>
      </c>
      <c r="D162" s="91">
        <v>290265</v>
      </c>
      <c r="E162" s="91">
        <v>101559</v>
      </c>
      <c r="F162" s="91">
        <v>14074</v>
      </c>
      <c r="G162" s="91">
        <v>174632</v>
      </c>
      <c r="H162" s="91">
        <v>66046</v>
      </c>
      <c r="I162" s="91">
        <v>0</v>
      </c>
      <c r="J162" s="91">
        <v>72076</v>
      </c>
      <c r="K162" s="91">
        <v>25059</v>
      </c>
      <c r="L162" s="91">
        <v>3519</v>
      </c>
      <c r="M162" s="91">
        <v>43498</v>
      </c>
      <c r="N162" s="91">
        <v>16481</v>
      </c>
      <c r="O162" s="91">
        <v>0</v>
      </c>
      <c r="P162" s="91">
        <v>74842</v>
      </c>
      <c r="Q162" s="91">
        <v>27390</v>
      </c>
      <c r="R162" s="91">
        <v>3519</v>
      </c>
      <c r="S162" s="91">
        <v>43933</v>
      </c>
      <c r="T162" s="91">
        <v>16522</v>
      </c>
      <c r="U162" s="91">
        <v>0</v>
      </c>
      <c r="V162" s="91">
        <v>71733</v>
      </c>
      <c r="W162" s="91">
        <v>24434</v>
      </c>
      <c r="X162" s="91">
        <v>3519</v>
      </c>
      <c r="Y162" s="91">
        <v>43780</v>
      </c>
      <c r="Z162" s="91">
        <v>16522</v>
      </c>
      <c r="AA162" s="91">
        <v>0</v>
      </c>
      <c r="AB162" s="91">
        <v>71614</v>
      </c>
      <c r="AC162" s="91">
        <v>24676</v>
      </c>
      <c r="AD162" s="91">
        <v>3517</v>
      </c>
      <c r="AE162" s="91">
        <v>43421</v>
      </c>
      <c r="AF162" s="91">
        <v>16521</v>
      </c>
      <c r="AG162" s="91">
        <v>0</v>
      </c>
      <c r="AH162" s="92">
        <v>304838.70000000007</v>
      </c>
      <c r="AI162" s="92">
        <v>102133.1</v>
      </c>
      <c r="AJ162" s="92">
        <v>12240.999999999998</v>
      </c>
      <c r="AK162" s="92">
        <v>190464.60000000003</v>
      </c>
      <c r="AL162" s="92">
        <v>0</v>
      </c>
      <c r="AM162" s="92">
        <v>72029.600000000006</v>
      </c>
      <c r="AN162" s="92">
        <v>25252.400000000001</v>
      </c>
      <c r="AO162" s="92">
        <v>3060.7</v>
      </c>
      <c r="AP162" s="92">
        <v>43716.500000000007</v>
      </c>
      <c r="AQ162" s="92">
        <v>0</v>
      </c>
      <c r="AR162" s="92">
        <v>79815.900000000009</v>
      </c>
      <c r="AS162" s="92">
        <v>31493.600000000002</v>
      </c>
      <c r="AT162" s="92">
        <v>3060.7</v>
      </c>
      <c r="AU162" s="92">
        <v>45261.600000000006</v>
      </c>
      <c r="AV162" s="92">
        <v>0</v>
      </c>
      <c r="AW162" s="92">
        <v>70708.800000000003</v>
      </c>
      <c r="AX162" s="92">
        <v>22116</v>
      </c>
      <c r="AY162" s="92">
        <v>3060.7</v>
      </c>
      <c r="AZ162" s="92">
        <v>45532.1</v>
      </c>
      <c r="BA162" s="92">
        <v>0</v>
      </c>
      <c r="BB162" s="92">
        <v>82284.400000000009</v>
      </c>
      <c r="BC162" s="92">
        <v>23271.1</v>
      </c>
      <c r="BD162" s="92">
        <v>3058.9</v>
      </c>
      <c r="BE162" s="92">
        <v>55954.400000000009</v>
      </c>
      <c r="BF162" s="92">
        <v>0</v>
      </c>
      <c r="BG162" s="105"/>
      <c r="BH162" s="105"/>
      <c r="BI162" s="105"/>
      <c r="BJ162" s="105"/>
      <c r="BK162" s="105"/>
    </row>
    <row r="163" spans="1:63" s="1" customFormat="1" x14ac:dyDescent="0.2">
      <c r="A163" s="89">
        <v>1753</v>
      </c>
      <c r="B163" s="93">
        <v>1753</v>
      </c>
      <c r="C163" s="90" t="s">
        <v>223</v>
      </c>
      <c r="D163" s="91">
        <v>760743</v>
      </c>
      <c r="E163" s="91">
        <v>223143</v>
      </c>
      <c r="F163" s="91">
        <v>51745</v>
      </c>
      <c r="G163" s="91">
        <v>485323</v>
      </c>
      <c r="H163" s="91">
        <v>184493</v>
      </c>
      <c r="I163" s="91">
        <v>532</v>
      </c>
      <c r="J163" s="91">
        <v>176834</v>
      </c>
      <c r="K163" s="91">
        <v>52982</v>
      </c>
      <c r="L163" s="91">
        <v>11897</v>
      </c>
      <c r="M163" s="91">
        <v>111845</v>
      </c>
      <c r="N163" s="91">
        <v>42413</v>
      </c>
      <c r="O163" s="91">
        <v>110</v>
      </c>
      <c r="P163" s="91">
        <v>187154</v>
      </c>
      <c r="Q163" s="91">
        <v>57191</v>
      </c>
      <c r="R163" s="91">
        <v>12427</v>
      </c>
      <c r="S163" s="91">
        <v>117421</v>
      </c>
      <c r="T163" s="91">
        <v>44305</v>
      </c>
      <c r="U163" s="91">
        <v>115</v>
      </c>
      <c r="V163" s="91">
        <v>203118</v>
      </c>
      <c r="W163" s="91">
        <v>58145</v>
      </c>
      <c r="X163" s="91">
        <v>13973</v>
      </c>
      <c r="Y163" s="91">
        <v>130805</v>
      </c>
      <c r="Z163" s="91">
        <v>49817</v>
      </c>
      <c r="AA163" s="91">
        <v>195</v>
      </c>
      <c r="AB163" s="91">
        <v>193637</v>
      </c>
      <c r="AC163" s="91">
        <v>54825</v>
      </c>
      <c r="AD163" s="91">
        <v>13448</v>
      </c>
      <c r="AE163" s="91">
        <v>125252</v>
      </c>
      <c r="AF163" s="91">
        <v>47958</v>
      </c>
      <c r="AG163" s="91">
        <v>112</v>
      </c>
      <c r="AH163" s="92">
        <v>558255</v>
      </c>
      <c r="AI163" s="92">
        <v>208260.09999999998</v>
      </c>
      <c r="AJ163" s="92">
        <v>47358.9</v>
      </c>
      <c r="AK163" s="92">
        <v>299065</v>
      </c>
      <c r="AL163" s="92">
        <v>3571</v>
      </c>
      <c r="AM163" s="92">
        <v>132988.9</v>
      </c>
      <c r="AN163" s="92">
        <v>56930.8</v>
      </c>
      <c r="AO163" s="92">
        <v>10883.5</v>
      </c>
      <c r="AP163" s="92">
        <v>64436.2</v>
      </c>
      <c r="AQ163" s="92">
        <v>738.4</v>
      </c>
      <c r="AR163" s="92">
        <v>142401.60000000001</v>
      </c>
      <c r="AS163" s="92">
        <v>61561.599999999991</v>
      </c>
      <c r="AT163" s="92">
        <v>11374.9</v>
      </c>
      <c r="AU163" s="92">
        <v>68693.200000000012</v>
      </c>
      <c r="AV163" s="92">
        <v>771.9</v>
      </c>
      <c r="AW163" s="92">
        <v>134440.29999999999</v>
      </c>
      <c r="AX163" s="92">
        <v>46003.5</v>
      </c>
      <c r="AY163" s="92">
        <v>12790.300000000001</v>
      </c>
      <c r="AZ163" s="92">
        <v>74337.599999999991</v>
      </c>
      <c r="BA163" s="92">
        <v>1308.9000000000001</v>
      </c>
      <c r="BB163" s="92">
        <v>148424.19999999998</v>
      </c>
      <c r="BC163" s="92">
        <v>43764.2</v>
      </c>
      <c r="BD163" s="92">
        <v>12310.199999999999</v>
      </c>
      <c r="BE163" s="92">
        <v>91597.999999999985</v>
      </c>
      <c r="BF163" s="92">
        <v>751.8</v>
      </c>
      <c r="BG163" s="105"/>
      <c r="BH163" s="105"/>
      <c r="BI163" s="105"/>
      <c r="BJ163" s="105"/>
      <c r="BK163" s="105"/>
    </row>
    <row r="164" spans="1:63" s="1" customFormat="1" x14ac:dyDescent="0.2">
      <c r="A164" s="89">
        <v>1754</v>
      </c>
      <c r="B164" s="93">
        <v>1754</v>
      </c>
      <c r="C164" s="90" t="s">
        <v>295</v>
      </c>
      <c r="D164" s="91">
        <v>6857</v>
      </c>
      <c r="E164" s="91">
        <v>1936</v>
      </c>
      <c r="F164" s="91">
        <v>0</v>
      </c>
      <c r="G164" s="91">
        <v>4921</v>
      </c>
      <c r="H164" s="91">
        <v>1968</v>
      </c>
      <c r="I164" s="91">
        <v>0</v>
      </c>
      <c r="J164" s="91">
        <v>1580</v>
      </c>
      <c r="K164" s="91">
        <v>586</v>
      </c>
      <c r="L164" s="91">
        <v>0</v>
      </c>
      <c r="M164" s="91">
        <v>994</v>
      </c>
      <c r="N164" s="91">
        <v>398</v>
      </c>
      <c r="O164" s="91">
        <v>0</v>
      </c>
      <c r="P164" s="91">
        <v>1869</v>
      </c>
      <c r="Q164" s="91">
        <v>393</v>
      </c>
      <c r="R164" s="91">
        <v>0</v>
      </c>
      <c r="S164" s="91">
        <v>1476</v>
      </c>
      <c r="T164" s="91">
        <v>590</v>
      </c>
      <c r="U164" s="91">
        <v>0</v>
      </c>
      <c r="V164" s="91">
        <v>1750</v>
      </c>
      <c r="W164" s="91">
        <v>284</v>
      </c>
      <c r="X164" s="91">
        <v>0</v>
      </c>
      <c r="Y164" s="91">
        <v>1466</v>
      </c>
      <c r="Z164" s="91">
        <v>586</v>
      </c>
      <c r="AA164" s="91">
        <v>0</v>
      </c>
      <c r="AB164" s="91">
        <v>1658</v>
      </c>
      <c r="AC164" s="91">
        <v>673</v>
      </c>
      <c r="AD164" s="91">
        <v>0</v>
      </c>
      <c r="AE164" s="91">
        <v>985</v>
      </c>
      <c r="AF164" s="91">
        <v>394</v>
      </c>
      <c r="AG164" s="91">
        <v>0</v>
      </c>
      <c r="AH164" s="92">
        <v>3194.9</v>
      </c>
      <c r="AI164" s="92">
        <v>523.9</v>
      </c>
      <c r="AJ164" s="92">
        <v>0</v>
      </c>
      <c r="AK164" s="92">
        <v>2671</v>
      </c>
      <c r="AL164" s="92">
        <v>0</v>
      </c>
      <c r="AM164" s="92">
        <v>682.9</v>
      </c>
      <c r="AN164" s="92">
        <v>110.3</v>
      </c>
      <c r="AO164" s="92">
        <v>0</v>
      </c>
      <c r="AP164" s="92">
        <v>572.6</v>
      </c>
      <c r="AQ164" s="92">
        <v>0</v>
      </c>
      <c r="AR164" s="92">
        <v>1023.3</v>
      </c>
      <c r="AS164" s="92">
        <v>157.9</v>
      </c>
      <c r="AT164" s="92">
        <v>0</v>
      </c>
      <c r="AU164" s="92">
        <v>865.4</v>
      </c>
      <c r="AV164" s="92">
        <v>0</v>
      </c>
      <c r="AW164" s="92">
        <v>1001.4000000000001</v>
      </c>
      <c r="AX164" s="92">
        <v>151.30000000000001</v>
      </c>
      <c r="AY164" s="92">
        <v>0</v>
      </c>
      <c r="AZ164" s="92">
        <v>850.1</v>
      </c>
      <c r="BA164" s="92">
        <v>0</v>
      </c>
      <c r="BB164" s="92">
        <v>487.29999999999995</v>
      </c>
      <c r="BC164" s="92">
        <v>104.4</v>
      </c>
      <c r="BD164" s="92">
        <v>0</v>
      </c>
      <c r="BE164" s="92">
        <v>382.9</v>
      </c>
      <c r="BF164" s="92">
        <v>0</v>
      </c>
      <c r="BG164" s="105"/>
      <c r="BH164" s="105"/>
      <c r="BI164" s="105"/>
      <c r="BJ164" s="105"/>
      <c r="BK164" s="105"/>
    </row>
    <row r="165" spans="1:63" s="1" customFormat="1" x14ac:dyDescent="0.2">
      <c r="A165" s="89">
        <v>1755</v>
      </c>
      <c r="B165" s="93">
        <v>1755</v>
      </c>
      <c r="C165" s="90" t="s">
        <v>224</v>
      </c>
      <c r="D165" s="91">
        <v>260269</v>
      </c>
      <c r="E165" s="91">
        <v>79360</v>
      </c>
      <c r="F165" s="91">
        <v>0</v>
      </c>
      <c r="G165" s="91">
        <v>180909</v>
      </c>
      <c r="H165" s="91">
        <v>68152</v>
      </c>
      <c r="I165" s="91">
        <v>0</v>
      </c>
      <c r="J165" s="91">
        <v>69489</v>
      </c>
      <c r="K165" s="91">
        <v>20945</v>
      </c>
      <c r="L165" s="91">
        <v>0</v>
      </c>
      <c r="M165" s="91">
        <v>48544</v>
      </c>
      <c r="N165" s="91">
        <v>18401</v>
      </c>
      <c r="O165" s="91">
        <v>0</v>
      </c>
      <c r="P165" s="91">
        <v>61618</v>
      </c>
      <c r="Q165" s="91">
        <v>19518</v>
      </c>
      <c r="R165" s="91">
        <v>0</v>
      </c>
      <c r="S165" s="91">
        <v>42100</v>
      </c>
      <c r="T165" s="91">
        <v>15675</v>
      </c>
      <c r="U165" s="91">
        <v>0</v>
      </c>
      <c r="V165" s="91">
        <v>60498</v>
      </c>
      <c r="W165" s="91">
        <v>18576</v>
      </c>
      <c r="X165" s="91">
        <v>0</v>
      </c>
      <c r="Y165" s="91">
        <v>41922</v>
      </c>
      <c r="Z165" s="91">
        <v>15675</v>
      </c>
      <c r="AA165" s="91">
        <v>0</v>
      </c>
      <c r="AB165" s="91">
        <v>68664</v>
      </c>
      <c r="AC165" s="91">
        <v>20321</v>
      </c>
      <c r="AD165" s="91">
        <v>0</v>
      </c>
      <c r="AE165" s="91">
        <v>48343</v>
      </c>
      <c r="AF165" s="91">
        <v>18401</v>
      </c>
      <c r="AG165" s="91">
        <v>0</v>
      </c>
      <c r="AH165" s="92">
        <v>286775.5</v>
      </c>
      <c r="AI165" s="92">
        <v>91315.7</v>
      </c>
      <c r="AJ165" s="92">
        <v>0</v>
      </c>
      <c r="AK165" s="92">
        <v>195459.80000000002</v>
      </c>
      <c r="AL165" s="92">
        <v>0</v>
      </c>
      <c r="AM165" s="92">
        <v>74624.400000000009</v>
      </c>
      <c r="AN165" s="92">
        <v>23502.2</v>
      </c>
      <c r="AO165" s="92">
        <v>0</v>
      </c>
      <c r="AP165" s="92">
        <v>51122.200000000004</v>
      </c>
      <c r="AQ165" s="92">
        <v>0</v>
      </c>
      <c r="AR165" s="92">
        <v>70288.100000000006</v>
      </c>
      <c r="AS165" s="92">
        <v>24619.4</v>
      </c>
      <c r="AT165" s="92">
        <v>0</v>
      </c>
      <c r="AU165" s="92">
        <v>45668.700000000004</v>
      </c>
      <c r="AV165" s="92">
        <v>0</v>
      </c>
      <c r="AW165" s="92">
        <v>68119.8</v>
      </c>
      <c r="AX165" s="92">
        <v>22712.099999999995</v>
      </c>
      <c r="AY165" s="92">
        <v>0</v>
      </c>
      <c r="AZ165" s="92">
        <v>45407.700000000004</v>
      </c>
      <c r="BA165" s="92">
        <v>0</v>
      </c>
      <c r="BB165" s="92">
        <v>73743.200000000012</v>
      </c>
      <c r="BC165" s="92">
        <v>20482</v>
      </c>
      <c r="BD165" s="92">
        <v>0</v>
      </c>
      <c r="BE165" s="92">
        <v>53261.200000000004</v>
      </c>
      <c r="BF165" s="92">
        <v>0</v>
      </c>
      <c r="BG165" s="105"/>
      <c r="BH165" s="105"/>
      <c r="BI165" s="105"/>
      <c r="BJ165" s="105"/>
      <c r="BK165" s="105"/>
    </row>
    <row r="166" spans="1:63" s="1" customFormat="1" x14ac:dyDescent="0.2">
      <c r="A166" s="89">
        <v>1756</v>
      </c>
      <c r="B166" s="93">
        <v>1756</v>
      </c>
      <c r="C166" s="90" t="s">
        <v>225</v>
      </c>
      <c r="D166" s="91">
        <v>14209</v>
      </c>
      <c r="E166" s="91">
        <v>12000</v>
      </c>
      <c r="F166" s="91">
        <v>11</v>
      </c>
      <c r="G166" s="91">
        <v>2198</v>
      </c>
      <c r="H166" s="91">
        <v>879</v>
      </c>
      <c r="I166" s="91">
        <v>0</v>
      </c>
      <c r="J166" s="91">
        <v>3411</v>
      </c>
      <c r="K166" s="91">
        <v>2880</v>
      </c>
      <c r="L166" s="91">
        <v>3</v>
      </c>
      <c r="M166" s="91">
        <v>528</v>
      </c>
      <c r="N166" s="91">
        <v>211</v>
      </c>
      <c r="O166" s="91">
        <v>0</v>
      </c>
      <c r="P166" s="91">
        <v>3553</v>
      </c>
      <c r="Q166" s="91">
        <v>3000</v>
      </c>
      <c r="R166" s="91">
        <v>3</v>
      </c>
      <c r="S166" s="91">
        <v>550</v>
      </c>
      <c r="T166" s="91">
        <v>220</v>
      </c>
      <c r="U166" s="91">
        <v>0</v>
      </c>
      <c r="V166" s="91">
        <v>3836</v>
      </c>
      <c r="W166" s="91">
        <v>3240</v>
      </c>
      <c r="X166" s="91">
        <v>3</v>
      </c>
      <c r="Y166" s="91">
        <v>593</v>
      </c>
      <c r="Z166" s="91">
        <v>237</v>
      </c>
      <c r="AA166" s="91">
        <v>0</v>
      </c>
      <c r="AB166" s="91">
        <v>3409</v>
      </c>
      <c r="AC166" s="91">
        <v>2880</v>
      </c>
      <c r="AD166" s="91">
        <v>2</v>
      </c>
      <c r="AE166" s="91">
        <v>527</v>
      </c>
      <c r="AF166" s="91">
        <v>211</v>
      </c>
      <c r="AG166" s="91">
        <v>0</v>
      </c>
      <c r="AH166" s="92">
        <v>10984.8</v>
      </c>
      <c r="AI166" s="92">
        <v>7026.3</v>
      </c>
      <c r="AJ166" s="92">
        <v>10.000000000000002</v>
      </c>
      <c r="AK166" s="92">
        <v>3948.4999999999995</v>
      </c>
      <c r="AL166" s="92">
        <v>0</v>
      </c>
      <c r="AM166" s="92">
        <v>2454</v>
      </c>
      <c r="AN166" s="92">
        <v>1686.3</v>
      </c>
      <c r="AO166" s="92">
        <v>2.7</v>
      </c>
      <c r="AP166" s="92">
        <v>765</v>
      </c>
      <c r="AQ166" s="92">
        <v>0</v>
      </c>
      <c r="AR166" s="92">
        <v>2578.3999999999996</v>
      </c>
      <c r="AS166" s="92">
        <v>1756.6</v>
      </c>
      <c r="AT166" s="92">
        <v>2.7</v>
      </c>
      <c r="AU166" s="92">
        <v>819.09999999999991</v>
      </c>
      <c r="AV166" s="92">
        <v>0</v>
      </c>
      <c r="AW166" s="92">
        <v>2867.6</v>
      </c>
      <c r="AX166" s="92">
        <v>1897.1</v>
      </c>
      <c r="AY166" s="92">
        <v>2.7</v>
      </c>
      <c r="AZ166" s="92">
        <v>967.8</v>
      </c>
      <c r="BA166" s="92">
        <v>0</v>
      </c>
      <c r="BB166" s="92">
        <v>3084.8</v>
      </c>
      <c r="BC166" s="92">
        <v>1686.3</v>
      </c>
      <c r="BD166" s="92">
        <v>1.9</v>
      </c>
      <c r="BE166" s="92">
        <v>1396.6</v>
      </c>
      <c r="BF166" s="92">
        <v>0</v>
      </c>
      <c r="BG166" s="105"/>
      <c r="BH166" s="105"/>
      <c r="BI166" s="105"/>
      <c r="BJ166" s="105"/>
      <c r="BK166" s="105"/>
    </row>
    <row r="167" spans="1:63" s="1" customFormat="1" x14ac:dyDescent="0.2">
      <c r="A167" s="89">
        <v>1761</v>
      </c>
      <c r="B167" s="93">
        <v>1761</v>
      </c>
      <c r="C167" s="90" t="s">
        <v>226</v>
      </c>
      <c r="D167" s="91">
        <v>131</v>
      </c>
      <c r="E167" s="91">
        <v>0</v>
      </c>
      <c r="F167" s="91">
        <v>0</v>
      </c>
      <c r="G167" s="91">
        <v>131</v>
      </c>
      <c r="H167" s="91">
        <v>131</v>
      </c>
      <c r="I167" s="91">
        <v>0</v>
      </c>
      <c r="J167" s="91">
        <v>31</v>
      </c>
      <c r="K167" s="91">
        <v>0</v>
      </c>
      <c r="L167" s="91">
        <v>0</v>
      </c>
      <c r="M167" s="91">
        <v>31</v>
      </c>
      <c r="N167" s="91">
        <v>31</v>
      </c>
      <c r="O167" s="91">
        <v>0</v>
      </c>
      <c r="P167" s="91">
        <v>34</v>
      </c>
      <c r="Q167" s="91">
        <v>0</v>
      </c>
      <c r="R167" s="91">
        <v>0</v>
      </c>
      <c r="S167" s="91">
        <v>34</v>
      </c>
      <c r="T167" s="91">
        <v>34</v>
      </c>
      <c r="U167" s="91">
        <v>0</v>
      </c>
      <c r="V167" s="91">
        <v>34</v>
      </c>
      <c r="W167" s="91">
        <v>0</v>
      </c>
      <c r="X167" s="91">
        <v>0</v>
      </c>
      <c r="Y167" s="91">
        <v>34</v>
      </c>
      <c r="Z167" s="91">
        <v>34</v>
      </c>
      <c r="AA167" s="91">
        <v>0</v>
      </c>
      <c r="AB167" s="91">
        <v>32</v>
      </c>
      <c r="AC167" s="91">
        <v>0</v>
      </c>
      <c r="AD167" s="91">
        <v>0</v>
      </c>
      <c r="AE167" s="91">
        <v>32</v>
      </c>
      <c r="AF167" s="91">
        <v>32</v>
      </c>
      <c r="AG167" s="91">
        <v>0</v>
      </c>
      <c r="AH167" s="92">
        <v>2466.2000000000003</v>
      </c>
      <c r="AI167" s="92">
        <v>0</v>
      </c>
      <c r="AJ167" s="92">
        <v>0</v>
      </c>
      <c r="AK167" s="92">
        <v>2466.2000000000003</v>
      </c>
      <c r="AL167" s="92">
        <v>0</v>
      </c>
      <c r="AM167" s="92">
        <v>583.6</v>
      </c>
      <c r="AN167" s="92">
        <v>0</v>
      </c>
      <c r="AO167" s="92">
        <v>0</v>
      </c>
      <c r="AP167" s="92">
        <v>583.6</v>
      </c>
      <c r="AQ167" s="92">
        <v>0</v>
      </c>
      <c r="AR167" s="92">
        <v>640.1</v>
      </c>
      <c r="AS167" s="92">
        <v>0</v>
      </c>
      <c r="AT167" s="92">
        <v>0</v>
      </c>
      <c r="AU167" s="92">
        <v>640.1</v>
      </c>
      <c r="AV167" s="92">
        <v>0</v>
      </c>
      <c r="AW167" s="92">
        <v>640.1</v>
      </c>
      <c r="AX167" s="92">
        <v>0</v>
      </c>
      <c r="AY167" s="92">
        <v>0</v>
      </c>
      <c r="AZ167" s="92">
        <v>640.1</v>
      </c>
      <c r="BA167" s="92">
        <v>0</v>
      </c>
      <c r="BB167" s="92">
        <v>602.4</v>
      </c>
      <c r="BC167" s="92">
        <v>0</v>
      </c>
      <c r="BD167" s="92">
        <v>0</v>
      </c>
      <c r="BE167" s="92">
        <v>602.4</v>
      </c>
      <c r="BF167" s="92">
        <v>0</v>
      </c>
      <c r="BG167" s="105"/>
      <c r="BH167" s="105"/>
      <c r="BI167" s="105"/>
      <c r="BJ167" s="105"/>
      <c r="BK167" s="105"/>
    </row>
    <row r="168" spans="1:63" s="1" customFormat="1" x14ac:dyDescent="0.2">
      <c r="A168" s="89">
        <v>1767</v>
      </c>
      <c r="B168" s="93">
        <v>1767</v>
      </c>
      <c r="C168" s="90" t="s">
        <v>296</v>
      </c>
      <c r="D168" s="91">
        <v>50</v>
      </c>
      <c r="E168" s="91">
        <v>0</v>
      </c>
      <c r="F168" s="91">
        <v>0</v>
      </c>
      <c r="G168" s="91">
        <v>50</v>
      </c>
      <c r="H168" s="91">
        <v>20</v>
      </c>
      <c r="I168" s="91">
        <v>0</v>
      </c>
      <c r="J168" s="91">
        <v>13</v>
      </c>
      <c r="K168" s="91">
        <v>0</v>
      </c>
      <c r="L168" s="91">
        <v>0</v>
      </c>
      <c r="M168" s="91">
        <v>13</v>
      </c>
      <c r="N168" s="91">
        <v>5</v>
      </c>
      <c r="O168" s="91">
        <v>0</v>
      </c>
      <c r="P168" s="91">
        <v>13</v>
      </c>
      <c r="Q168" s="91">
        <v>0</v>
      </c>
      <c r="R168" s="91">
        <v>0</v>
      </c>
      <c r="S168" s="91">
        <v>13</v>
      </c>
      <c r="T168" s="91">
        <v>5</v>
      </c>
      <c r="U168" s="91">
        <v>0</v>
      </c>
      <c r="V168" s="91">
        <v>13</v>
      </c>
      <c r="W168" s="91">
        <v>0</v>
      </c>
      <c r="X168" s="91">
        <v>0</v>
      </c>
      <c r="Y168" s="91">
        <v>13</v>
      </c>
      <c r="Z168" s="91">
        <v>5</v>
      </c>
      <c r="AA168" s="91">
        <v>0</v>
      </c>
      <c r="AB168" s="91">
        <v>11</v>
      </c>
      <c r="AC168" s="91">
        <v>0</v>
      </c>
      <c r="AD168" s="91">
        <v>0</v>
      </c>
      <c r="AE168" s="91">
        <v>11</v>
      </c>
      <c r="AF168" s="91">
        <v>5</v>
      </c>
      <c r="AG168" s="91">
        <v>0</v>
      </c>
      <c r="AH168" s="92">
        <v>2665</v>
      </c>
      <c r="AI168" s="92">
        <v>0</v>
      </c>
      <c r="AJ168" s="92">
        <v>0</v>
      </c>
      <c r="AK168" s="92">
        <v>2665</v>
      </c>
      <c r="AL168" s="92">
        <v>0</v>
      </c>
      <c r="AM168" s="92">
        <v>692.9</v>
      </c>
      <c r="AN168" s="92">
        <v>0</v>
      </c>
      <c r="AO168" s="92">
        <v>0</v>
      </c>
      <c r="AP168" s="92">
        <v>692.9</v>
      </c>
      <c r="AQ168" s="92">
        <v>0</v>
      </c>
      <c r="AR168" s="92">
        <v>692.9</v>
      </c>
      <c r="AS168" s="92">
        <v>0</v>
      </c>
      <c r="AT168" s="92">
        <v>0</v>
      </c>
      <c r="AU168" s="92">
        <v>692.9</v>
      </c>
      <c r="AV168" s="92">
        <v>0</v>
      </c>
      <c r="AW168" s="92">
        <v>692.9</v>
      </c>
      <c r="AX168" s="92">
        <v>0</v>
      </c>
      <c r="AY168" s="92">
        <v>0</v>
      </c>
      <c r="AZ168" s="92">
        <v>692.9</v>
      </c>
      <c r="BA168" s="92">
        <v>0</v>
      </c>
      <c r="BB168" s="92">
        <v>586.29999999999995</v>
      </c>
      <c r="BC168" s="92">
        <v>0</v>
      </c>
      <c r="BD168" s="92">
        <v>0</v>
      </c>
      <c r="BE168" s="92">
        <v>586.29999999999995</v>
      </c>
      <c r="BF168" s="92">
        <v>0</v>
      </c>
      <c r="BG168" s="105"/>
      <c r="BH168" s="105"/>
      <c r="BI168" s="105"/>
      <c r="BJ168" s="105"/>
      <c r="BK168" s="105"/>
    </row>
    <row r="169" spans="1:63" s="1" customFormat="1" x14ac:dyDescent="0.2">
      <c r="A169" s="89">
        <v>1768</v>
      </c>
      <c r="B169" s="93">
        <v>1768</v>
      </c>
      <c r="C169" s="90" t="s">
        <v>227</v>
      </c>
      <c r="D169" s="91">
        <v>501765</v>
      </c>
      <c r="E169" s="91">
        <v>291607</v>
      </c>
      <c r="F169" s="91">
        <v>0</v>
      </c>
      <c r="G169" s="91">
        <v>210138</v>
      </c>
      <c r="H169" s="91">
        <v>76255</v>
      </c>
      <c r="I169" s="91">
        <v>20</v>
      </c>
      <c r="J169" s="91">
        <v>80453</v>
      </c>
      <c r="K169" s="91">
        <v>28088</v>
      </c>
      <c r="L169" s="91">
        <v>0</v>
      </c>
      <c r="M169" s="91">
        <v>52365</v>
      </c>
      <c r="N169" s="91">
        <v>19064</v>
      </c>
      <c r="O169" s="91">
        <v>0</v>
      </c>
      <c r="P169" s="91">
        <v>81139</v>
      </c>
      <c r="Q169" s="91">
        <v>28088</v>
      </c>
      <c r="R169" s="91">
        <v>0</v>
      </c>
      <c r="S169" s="91">
        <v>53051</v>
      </c>
      <c r="T169" s="91">
        <v>19064</v>
      </c>
      <c r="U169" s="91">
        <v>0</v>
      </c>
      <c r="V169" s="91">
        <v>80814</v>
      </c>
      <c r="W169" s="91">
        <v>28088</v>
      </c>
      <c r="X169" s="91">
        <v>0</v>
      </c>
      <c r="Y169" s="91">
        <v>52726</v>
      </c>
      <c r="Z169" s="91">
        <v>19064</v>
      </c>
      <c r="AA169" s="91">
        <v>0</v>
      </c>
      <c r="AB169" s="91">
        <v>259359</v>
      </c>
      <c r="AC169" s="91">
        <v>207343</v>
      </c>
      <c r="AD169" s="91">
        <v>0</v>
      </c>
      <c r="AE169" s="91">
        <v>51996</v>
      </c>
      <c r="AF169" s="91">
        <v>19063</v>
      </c>
      <c r="AG169" s="91">
        <v>20</v>
      </c>
      <c r="AH169" s="92">
        <v>767694</v>
      </c>
      <c r="AI169" s="92">
        <v>85932</v>
      </c>
      <c r="AJ169" s="92">
        <v>0</v>
      </c>
      <c r="AK169" s="92">
        <v>681462</v>
      </c>
      <c r="AL169" s="92">
        <v>300</v>
      </c>
      <c r="AM169" s="92">
        <v>194481.09999999998</v>
      </c>
      <c r="AN169" s="92">
        <v>16883</v>
      </c>
      <c r="AO169" s="92">
        <v>0</v>
      </c>
      <c r="AP169" s="92">
        <v>177598.09999999998</v>
      </c>
      <c r="AQ169" s="92">
        <v>0</v>
      </c>
      <c r="AR169" s="92">
        <v>187785.9</v>
      </c>
      <c r="AS169" s="92">
        <v>16883</v>
      </c>
      <c r="AT169" s="92">
        <v>0</v>
      </c>
      <c r="AU169" s="92">
        <v>170902.9</v>
      </c>
      <c r="AV169" s="92">
        <v>0</v>
      </c>
      <c r="AW169" s="92">
        <v>199947.2</v>
      </c>
      <c r="AX169" s="92">
        <v>16883</v>
      </c>
      <c r="AY169" s="92">
        <v>0</v>
      </c>
      <c r="AZ169" s="92">
        <v>183064.2</v>
      </c>
      <c r="BA169" s="92">
        <v>0</v>
      </c>
      <c r="BB169" s="92">
        <v>185479.8</v>
      </c>
      <c r="BC169" s="92">
        <v>35283</v>
      </c>
      <c r="BD169" s="92">
        <v>0</v>
      </c>
      <c r="BE169" s="92">
        <v>149896.79999999999</v>
      </c>
      <c r="BF169" s="92">
        <v>300</v>
      </c>
      <c r="BG169" s="105"/>
      <c r="BH169" s="105"/>
      <c r="BI169" s="105"/>
      <c r="BJ169" s="105"/>
      <c r="BK169" s="105"/>
    </row>
    <row r="170" spans="1:63" s="1" customFormat="1" x14ac:dyDescent="0.2">
      <c r="A170" s="89">
        <v>1770</v>
      </c>
      <c r="B170" s="93">
        <v>1770</v>
      </c>
      <c r="C170" s="90" t="s">
        <v>228</v>
      </c>
      <c r="D170" s="91">
        <v>316819</v>
      </c>
      <c r="E170" s="91">
        <v>73591</v>
      </c>
      <c r="F170" s="91">
        <v>51183</v>
      </c>
      <c r="G170" s="91">
        <v>192045</v>
      </c>
      <c r="H170" s="91">
        <v>76818</v>
      </c>
      <c r="I170" s="91">
        <v>0</v>
      </c>
      <c r="J170" s="91">
        <v>79258</v>
      </c>
      <c r="K170" s="91">
        <v>18451</v>
      </c>
      <c r="L170" s="91">
        <v>12796</v>
      </c>
      <c r="M170" s="91">
        <v>48011</v>
      </c>
      <c r="N170" s="91">
        <v>19205</v>
      </c>
      <c r="O170" s="91">
        <v>0</v>
      </c>
      <c r="P170" s="91">
        <v>82624</v>
      </c>
      <c r="Q170" s="91">
        <v>21817</v>
      </c>
      <c r="R170" s="91">
        <v>12796</v>
      </c>
      <c r="S170" s="91">
        <v>48011</v>
      </c>
      <c r="T170" s="91">
        <v>19205</v>
      </c>
      <c r="U170" s="91">
        <v>0</v>
      </c>
      <c r="V170" s="91">
        <v>63559</v>
      </c>
      <c r="W170" s="91">
        <v>14913</v>
      </c>
      <c r="X170" s="91">
        <v>10237</v>
      </c>
      <c r="Y170" s="91">
        <v>38409</v>
      </c>
      <c r="Z170" s="91">
        <v>15364</v>
      </c>
      <c r="AA170" s="91">
        <v>0</v>
      </c>
      <c r="AB170" s="91">
        <v>91378</v>
      </c>
      <c r="AC170" s="91">
        <v>18410</v>
      </c>
      <c r="AD170" s="91">
        <v>15354</v>
      </c>
      <c r="AE170" s="91">
        <v>57614</v>
      </c>
      <c r="AF170" s="91">
        <v>23044</v>
      </c>
      <c r="AG170" s="91">
        <v>0</v>
      </c>
      <c r="AH170" s="92">
        <v>314502.40000000002</v>
      </c>
      <c r="AI170" s="92">
        <v>81447.200000000012</v>
      </c>
      <c r="AJ170" s="92">
        <v>45966.1</v>
      </c>
      <c r="AK170" s="92">
        <v>187089.09999999998</v>
      </c>
      <c r="AL170" s="92">
        <v>0</v>
      </c>
      <c r="AM170" s="92">
        <v>74771.7</v>
      </c>
      <c r="AN170" s="92">
        <v>20500.7</v>
      </c>
      <c r="AO170" s="92">
        <v>11491.7</v>
      </c>
      <c r="AP170" s="92">
        <v>42779.299999999996</v>
      </c>
      <c r="AQ170" s="92">
        <v>0</v>
      </c>
      <c r="AR170" s="92">
        <v>87587.299999999988</v>
      </c>
      <c r="AS170" s="92">
        <v>30173.8</v>
      </c>
      <c r="AT170" s="92">
        <v>11491.7</v>
      </c>
      <c r="AU170" s="92">
        <v>45921.799999999996</v>
      </c>
      <c r="AV170" s="92">
        <v>0</v>
      </c>
      <c r="AW170" s="92">
        <v>71866.8</v>
      </c>
      <c r="AX170" s="92">
        <v>16931.600000000002</v>
      </c>
      <c r="AY170" s="92">
        <v>9193.6</v>
      </c>
      <c r="AZ170" s="92">
        <v>45741.599999999999</v>
      </c>
      <c r="BA170" s="92">
        <v>0</v>
      </c>
      <c r="BB170" s="92">
        <v>80276.599999999991</v>
      </c>
      <c r="BC170" s="92">
        <v>13841.1</v>
      </c>
      <c r="BD170" s="92">
        <v>13789.1</v>
      </c>
      <c r="BE170" s="92">
        <v>52646.399999999994</v>
      </c>
      <c r="BF170" s="92">
        <v>0</v>
      </c>
      <c r="BG170" s="105"/>
      <c r="BH170" s="105"/>
      <c r="BI170" s="105"/>
      <c r="BJ170" s="105"/>
      <c r="BK170" s="105"/>
    </row>
    <row r="171" spans="1:63" s="1" customFormat="1" x14ac:dyDescent="0.2">
      <c r="A171" s="89">
        <v>1778</v>
      </c>
      <c r="B171" s="93">
        <v>1778</v>
      </c>
      <c r="C171" s="90" t="s">
        <v>229</v>
      </c>
      <c r="D171" s="91">
        <v>826335</v>
      </c>
      <c r="E171" s="91">
        <v>278114</v>
      </c>
      <c r="F171" s="91">
        <v>44082</v>
      </c>
      <c r="G171" s="91">
        <v>503493</v>
      </c>
      <c r="H171" s="91">
        <v>184624</v>
      </c>
      <c r="I171" s="91">
        <v>646</v>
      </c>
      <c r="J171" s="91">
        <v>205603</v>
      </c>
      <c r="K171" s="91">
        <v>68941</v>
      </c>
      <c r="L171" s="91">
        <v>11021</v>
      </c>
      <c r="M171" s="91">
        <v>125532</v>
      </c>
      <c r="N171" s="91">
        <v>46166</v>
      </c>
      <c r="O171" s="91">
        <v>109</v>
      </c>
      <c r="P171" s="91">
        <v>209655</v>
      </c>
      <c r="Q171" s="91">
        <v>71492</v>
      </c>
      <c r="R171" s="91">
        <v>11021</v>
      </c>
      <c r="S171" s="91">
        <v>126976</v>
      </c>
      <c r="T171" s="91">
        <v>46153</v>
      </c>
      <c r="U171" s="91">
        <v>166</v>
      </c>
      <c r="V171" s="91">
        <v>207719</v>
      </c>
      <c r="W171" s="91">
        <v>70239</v>
      </c>
      <c r="X171" s="91">
        <v>11021</v>
      </c>
      <c r="Y171" s="91">
        <v>126273</v>
      </c>
      <c r="Z171" s="91">
        <v>46153</v>
      </c>
      <c r="AA171" s="91">
        <v>186</v>
      </c>
      <c r="AB171" s="91">
        <v>203358</v>
      </c>
      <c r="AC171" s="91">
        <v>67442</v>
      </c>
      <c r="AD171" s="91">
        <v>11019</v>
      </c>
      <c r="AE171" s="91">
        <v>124712</v>
      </c>
      <c r="AF171" s="91">
        <v>46152</v>
      </c>
      <c r="AG171" s="91">
        <v>185</v>
      </c>
      <c r="AH171" s="92">
        <v>665232.1</v>
      </c>
      <c r="AI171" s="92">
        <v>213347.09999999998</v>
      </c>
      <c r="AJ171" s="92">
        <v>40099.5</v>
      </c>
      <c r="AK171" s="92">
        <v>401495.10000000003</v>
      </c>
      <c r="AL171" s="92">
        <v>10290.4</v>
      </c>
      <c r="AM171" s="92">
        <v>165276.5</v>
      </c>
      <c r="AN171" s="92">
        <v>54960.600000000006</v>
      </c>
      <c r="AO171" s="92">
        <v>10025.299999999999</v>
      </c>
      <c r="AP171" s="92">
        <v>98554.3</v>
      </c>
      <c r="AQ171" s="92">
        <v>1736.3</v>
      </c>
      <c r="AR171" s="92">
        <v>172574.8</v>
      </c>
      <c r="AS171" s="92">
        <v>57463.000000000007</v>
      </c>
      <c r="AT171" s="92">
        <v>10025.299999999999</v>
      </c>
      <c r="AU171" s="92">
        <v>102442.2</v>
      </c>
      <c r="AV171" s="92">
        <v>2644.3</v>
      </c>
      <c r="AW171" s="92">
        <v>168586.4</v>
      </c>
      <c r="AX171" s="92">
        <v>53765.499999999985</v>
      </c>
      <c r="AY171" s="92">
        <v>10025.299999999999</v>
      </c>
      <c r="AZ171" s="92">
        <v>101832.7</v>
      </c>
      <c r="BA171" s="92">
        <v>2962.9</v>
      </c>
      <c r="BB171" s="92">
        <v>158794.4</v>
      </c>
      <c r="BC171" s="92">
        <v>47158</v>
      </c>
      <c r="BD171" s="92">
        <v>10023.6</v>
      </c>
      <c r="BE171" s="92">
        <v>98665.900000000009</v>
      </c>
      <c r="BF171" s="92">
        <v>2946.9</v>
      </c>
      <c r="BG171" s="105"/>
      <c r="BH171" s="105"/>
      <c r="BI171" s="105"/>
      <c r="BJ171" s="105"/>
      <c r="BK171" s="105"/>
    </row>
    <row r="172" spans="1:63" s="1" customFormat="1" x14ac:dyDescent="0.2">
      <c r="A172" s="89">
        <v>1779</v>
      </c>
      <c r="B172" s="93">
        <v>1779</v>
      </c>
      <c r="C172" s="90" t="s">
        <v>230</v>
      </c>
      <c r="D172" s="91">
        <v>82</v>
      </c>
      <c r="E172" s="91">
        <v>0</v>
      </c>
      <c r="F172" s="91">
        <v>0</v>
      </c>
      <c r="G172" s="91">
        <v>82</v>
      </c>
      <c r="H172" s="91">
        <v>82</v>
      </c>
      <c r="I172" s="91">
        <v>0</v>
      </c>
      <c r="J172" s="91">
        <v>17</v>
      </c>
      <c r="K172" s="91">
        <v>0</v>
      </c>
      <c r="L172" s="91">
        <v>0</v>
      </c>
      <c r="M172" s="91">
        <v>17</v>
      </c>
      <c r="N172" s="91">
        <v>17</v>
      </c>
      <c r="O172" s="91">
        <v>0</v>
      </c>
      <c r="P172" s="91">
        <v>18</v>
      </c>
      <c r="Q172" s="91">
        <v>0</v>
      </c>
      <c r="R172" s="91">
        <v>0</v>
      </c>
      <c r="S172" s="91">
        <v>18</v>
      </c>
      <c r="T172" s="91">
        <v>18</v>
      </c>
      <c r="U172" s="91">
        <v>0</v>
      </c>
      <c r="V172" s="91">
        <v>29</v>
      </c>
      <c r="W172" s="91">
        <v>0</v>
      </c>
      <c r="X172" s="91">
        <v>0</v>
      </c>
      <c r="Y172" s="91">
        <v>29</v>
      </c>
      <c r="Z172" s="91">
        <v>29</v>
      </c>
      <c r="AA172" s="91">
        <v>0</v>
      </c>
      <c r="AB172" s="91">
        <v>18</v>
      </c>
      <c r="AC172" s="91">
        <v>0</v>
      </c>
      <c r="AD172" s="91">
        <v>0</v>
      </c>
      <c r="AE172" s="91">
        <v>18</v>
      </c>
      <c r="AF172" s="91">
        <v>18</v>
      </c>
      <c r="AG172" s="91">
        <v>0</v>
      </c>
      <c r="AH172" s="92">
        <v>1543.7</v>
      </c>
      <c r="AI172" s="92">
        <v>0</v>
      </c>
      <c r="AJ172" s="92">
        <v>0</v>
      </c>
      <c r="AK172" s="92">
        <v>1543.7</v>
      </c>
      <c r="AL172" s="92">
        <v>0</v>
      </c>
      <c r="AM172" s="92">
        <v>320</v>
      </c>
      <c r="AN172" s="92">
        <v>0</v>
      </c>
      <c r="AO172" s="92">
        <v>0</v>
      </c>
      <c r="AP172" s="92">
        <v>320</v>
      </c>
      <c r="AQ172" s="92">
        <v>0</v>
      </c>
      <c r="AR172" s="92">
        <v>338.9</v>
      </c>
      <c r="AS172" s="92">
        <v>0</v>
      </c>
      <c r="AT172" s="92">
        <v>0</v>
      </c>
      <c r="AU172" s="92">
        <v>338.9</v>
      </c>
      <c r="AV172" s="92">
        <v>0</v>
      </c>
      <c r="AW172" s="92">
        <v>546</v>
      </c>
      <c r="AX172" s="92">
        <v>0</v>
      </c>
      <c r="AY172" s="92">
        <v>0</v>
      </c>
      <c r="AZ172" s="92">
        <v>546</v>
      </c>
      <c r="BA172" s="92">
        <v>0</v>
      </c>
      <c r="BB172" s="92">
        <v>338.8</v>
      </c>
      <c r="BC172" s="92">
        <v>0</v>
      </c>
      <c r="BD172" s="92">
        <v>0</v>
      </c>
      <c r="BE172" s="92">
        <v>338.8</v>
      </c>
      <c r="BF172" s="92">
        <v>0</v>
      </c>
      <c r="BG172" s="105"/>
      <c r="BH172" s="105"/>
      <c r="BI172" s="105"/>
      <c r="BJ172" s="105"/>
      <c r="BK172" s="105"/>
    </row>
    <row r="173" spans="1:63" s="1" customFormat="1" x14ac:dyDescent="0.2">
      <c r="A173" s="89">
        <v>1780</v>
      </c>
      <c r="B173" s="93">
        <v>1780</v>
      </c>
      <c r="C173" s="90" t="s">
        <v>297</v>
      </c>
      <c r="D173" s="91">
        <v>2470</v>
      </c>
      <c r="E173" s="91">
        <v>490</v>
      </c>
      <c r="F173" s="91">
        <v>0</v>
      </c>
      <c r="G173" s="91">
        <v>1980</v>
      </c>
      <c r="H173" s="91">
        <v>760</v>
      </c>
      <c r="I173" s="91">
        <v>0</v>
      </c>
      <c r="J173" s="91">
        <v>618</v>
      </c>
      <c r="K173" s="91">
        <v>123</v>
      </c>
      <c r="L173" s="91">
        <v>0</v>
      </c>
      <c r="M173" s="91">
        <v>495</v>
      </c>
      <c r="N173" s="91">
        <v>190</v>
      </c>
      <c r="O173" s="91">
        <v>0</v>
      </c>
      <c r="P173" s="91">
        <v>618</v>
      </c>
      <c r="Q173" s="91">
        <v>123</v>
      </c>
      <c r="R173" s="91">
        <v>0</v>
      </c>
      <c r="S173" s="91">
        <v>495</v>
      </c>
      <c r="T173" s="91">
        <v>190</v>
      </c>
      <c r="U173" s="91">
        <v>0</v>
      </c>
      <c r="V173" s="91">
        <v>618</v>
      </c>
      <c r="W173" s="91">
        <v>123</v>
      </c>
      <c r="X173" s="91">
        <v>0</v>
      </c>
      <c r="Y173" s="91">
        <v>495</v>
      </c>
      <c r="Z173" s="91">
        <v>190</v>
      </c>
      <c r="AA173" s="91">
        <v>0</v>
      </c>
      <c r="AB173" s="91">
        <v>616</v>
      </c>
      <c r="AC173" s="91">
        <v>121</v>
      </c>
      <c r="AD173" s="91">
        <v>0</v>
      </c>
      <c r="AE173" s="91">
        <v>495</v>
      </c>
      <c r="AF173" s="91">
        <v>190</v>
      </c>
      <c r="AG173" s="91">
        <v>0</v>
      </c>
      <c r="AH173" s="92">
        <v>2106.3000000000002</v>
      </c>
      <c r="AI173" s="92">
        <v>1053</v>
      </c>
      <c r="AJ173" s="92">
        <v>0</v>
      </c>
      <c r="AK173" s="92">
        <v>1053.3</v>
      </c>
      <c r="AL173" s="92">
        <v>0</v>
      </c>
      <c r="AM173" s="92">
        <v>527.20000000000005</v>
      </c>
      <c r="AN173" s="92">
        <v>262.3</v>
      </c>
      <c r="AO173" s="92">
        <v>0</v>
      </c>
      <c r="AP173" s="92">
        <v>264.89999999999998</v>
      </c>
      <c r="AQ173" s="92">
        <v>0</v>
      </c>
      <c r="AR173" s="92">
        <v>531</v>
      </c>
      <c r="AS173" s="92">
        <v>266.10000000000002</v>
      </c>
      <c r="AT173" s="92">
        <v>0</v>
      </c>
      <c r="AU173" s="92">
        <v>264.89999999999998</v>
      </c>
      <c r="AV173" s="92">
        <v>0</v>
      </c>
      <c r="AW173" s="92">
        <v>531</v>
      </c>
      <c r="AX173" s="92">
        <v>266.10000000000002</v>
      </c>
      <c r="AY173" s="92">
        <v>0</v>
      </c>
      <c r="AZ173" s="92">
        <v>264.89999999999998</v>
      </c>
      <c r="BA173" s="92">
        <v>0</v>
      </c>
      <c r="BB173" s="92">
        <v>517.1</v>
      </c>
      <c r="BC173" s="92">
        <v>258.5</v>
      </c>
      <c r="BD173" s="92">
        <v>0</v>
      </c>
      <c r="BE173" s="92">
        <v>258.60000000000002</v>
      </c>
      <c r="BF173" s="92">
        <v>0</v>
      </c>
      <c r="BG173" s="105"/>
      <c r="BH173" s="105"/>
      <c r="BI173" s="105"/>
      <c r="BJ173" s="105"/>
      <c r="BK173" s="105"/>
    </row>
    <row r="174" spans="1:63" s="1" customFormat="1" x14ac:dyDescent="0.2">
      <c r="A174" s="89">
        <v>1782</v>
      </c>
      <c r="B174" s="93">
        <v>1782</v>
      </c>
      <c r="C174" s="90" t="s">
        <v>298</v>
      </c>
      <c r="D174" s="91">
        <v>163002</v>
      </c>
      <c r="E174" s="91">
        <v>135597</v>
      </c>
      <c r="F174" s="91">
        <v>5101</v>
      </c>
      <c r="G174" s="91">
        <v>22304</v>
      </c>
      <c r="H174" s="91">
        <v>8922</v>
      </c>
      <c r="I174" s="91">
        <v>0</v>
      </c>
      <c r="J174" s="91">
        <v>40750</v>
      </c>
      <c r="K174" s="91">
        <v>33899</v>
      </c>
      <c r="L174" s="91">
        <v>1275</v>
      </c>
      <c r="M174" s="91">
        <v>5576</v>
      </c>
      <c r="N174" s="91">
        <v>2231</v>
      </c>
      <c r="O174" s="91">
        <v>0</v>
      </c>
      <c r="P174" s="91">
        <v>40750</v>
      </c>
      <c r="Q174" s="91">
        <v>33899</v>
      </c>
      <c r="R174" s="91">
        <v>1275</v>
      </c>
      <c r="S174" s="91">
        <v>5576</v>
      </c>
      <c r="T174" s="91">
        <v>2231</v>
      </c>
      <c r="U174" s="91">
        <v>0</v>
      </c>
      <c r="V174" s="91">
        <v>37490</v>
      </c>
      <c r="W174" s="91">
        <v>31187</v>
      </c>
      <c r="X174" s="91">
        <v>1173</v>
      </c>
      <c r="Y174" s="91">
        <v>5130</v>
      </c>
      <c r="Z174" s="91">
        <v>2052</v>
      </c>
      <c r="AA174" s="91">
        <v>0</v>
      </c>
      <c r="AB174" s="91">
        <v>44012</v>
      </c>
      <c r="AC174" s="91">
        <v>36612</v>
      </c>
      <c r="AD174" s="91">
        <v>1378</v>
      </c>
      <c r="AE174" s="91">
        <v>6022</v>
      </c>
      <c r="AF174" s="91">
        <v>2408</v>
      </c>
      <c r="AG174" s="91">
        <v>0</v>
      </c>
      <c r="AH174" s="92">
        <v>155110.6</v>
      </c>
      <c r="AI174" s="92">
        <v>138190.1</v>
      </c>
      <c r="AJ174" s="92">
        <v>1323.6</v>
      </c>
      <c r="AK174" s="92">
        <v>15596.900000000001</v>
      </c>
      <c r="AL174" s="92">
        <v>0</v>
      </c>
      <c r="AM174" s="92">
        <v>36462.199999999997</v>
      </c>
      <c r="AN174" s="92">
        <v>33298.6</v>
      </c>
      <c r="AO174" s="92">
        <v>303.10000000000002</v>
      </c>
      <c r="AP174" s="92">
        <v>2860.5</v>
      </c>
      <c r="AQ174" s="92">
        <v>0</v>
      </c>
      <c r="AR174" s="92">
        <v>38164.1</v>
      </c>
      <c r="AS174" s="92">
        <v>34963.5</v>
      </c>
      <c r="AT174" s="92">
        <v>340.1</v>
      </c>
      <c r="AU174" s="92">
        <v>2860.5</v>
      </c>
      <c r="AV174" s="92">
        <v>0</v>
      </c>
      <c r="AW174" s="92">
        <v>35110.9</v>
      </c>
      <c r="AX174" s="92">
        <v>32166.3</v>
      </c>
      <c r="AY174" s="92">
        <v>312.89999999999998</v>
      </c>
      <c r="AZ174" s="92">
        <v>2631.7</v>
      </c>
      <c r="BA174" s="92">
        <v>0</v>
      </c>
      <c r="BB174" s="92">
        <v>45373.399999999994</v>
      </c>
      <c r="BC174" s="92">
        <v>37761.699999999997</v>
      </c>
      <c r="BD174" s="92">
        <v>367.5</v>
      </c>
      <c r="BE174" s="92">
        <v>7244.2</v>
      </c>
      <c r="BF174" s="92">
        <v>0</v>
      </c>
      <c r="BG174" s="105"/>
      <c r="BH174" s="105"/>
      <c r="BI174" s="105"/>
      <c r="BJ174" s="105"/>
      <c r="BK174" s="105"/>
    </row>
    <row r="175" spans="1:63" s="1" customFormat="1" x14ac:dyDescent="0.2">
      <c r="A175" s="89">
        <v>1783</v>
      </c>
      <c r="B175" s="93">
        <v>1783</v>
      </c>
      <c r="C175" s="90" t="s">
        <v>231</v>
      </c>
      <c r="D175" s="91">
        <v>738665</v>
      </c>
      <c r="E175" s="91">
        <v>207469</v>
      </c>
      <c r="F175" s="91">
        <v>58830</v>
      </c>
      <c r="G175" s="91">
        <v>472366</v>
      </c>
      <c r="H175" s="91">
        <v>176550</v>
      </c>
      <c r="I175" s="91">
        <v>0</v>
      </c>
      <c r="J175" s="91">
        <v>185410</v>
      </c>
      <c r="K175" s="91">
        <v>52906</v>
      </c>
      <c r="L175" s="91">
        <v>14708</v>
      </c>
      <c r="M175" s="91">
        <v>117796</v>
      </c>
      <c r="N175" s="91">
        <v>44130</v>
      </c>
      <c r="O175" s="91">
        <v>0</v>
      </c>
      <c r="P175" s="91">
        <v>187838</v>
      </c>
      <c r="Q175" s="91">
        <v>54103</v>
      </c>
      <c r="R175" s="91">
        <v>14708</v>
      </c>
      <c r="S175" s="91">
        <v>119027</v>
      </c>
      <c r="T175" s="91">
        <v>44183</v>
      </c>
      <c r="U175" s="91">
        <v>0</v>
      </c>
      <c r="V175" s="91">
        <v>176020</v>
      </c>
      <c r="W175" s="91">
        <v>47972</v>
      </c>
      <c r="X175" s="91">
        <v>14119</v>
      </c>
      <c r="Y175" s="91">
        <v>113929</v>
      </c>
      <c r="Z175" s="91">
        <v>42351</v>
      </c>
      <c r="AA175" s="91">
        <v>0</v>
      </c>
      <c r="AB175" s="91">
        <v>189397</v>
      </c>
      <c r="AC175" s="91">
        <v>52488</v>
      </c>
      <c r="AD175" s="91">
        <v>15295</v>
      </c>
      <c r="AE175" s="91">
        <v>121614</v>
      </c>
      <c r="AF175" s="91">
        <v>45886</v>
      </c>
      <c r="AG175" s="91">
        <v>0</v>
      </c>
      <c r="AH175" s="92">
        <v>640054.60000000009</v>
      </c>
      <c r="AI175" s="92">
        <v>213437.9</v>
      </c>
      <c r="AJ175" s="92">
        <v>51837.299999999996</v>
      </c>
      <c r="AK175" s="92">
        <v>374779.4</v>
      </c>
      <c r="AL175" s="92">
        <v>0</v>
      </c>
      <c r="AM175" s="92">
        <v>158399.09999999998</v>
      </c>
      <c r="AN175" s="92">
        <v>59774.400000000001</v>
      </c>
      <c r="AO175" s="92">
        <v>12959.8</v>
      </c>
      <c r="AP175" s="92">
        <v>85664.9</v>
      </c>
      <c r="AQ175" s="92">
        <v>0</v>
      </c>
      <c r="AR175" s="92">
        <v>160047.29999999999</v>
      </c>
      <c r="AS175" s="92">
        <v>59066.200000000004</v>
      </c>
      <c r="AT175" s="92">
        <v>12959.8</v>
      </c>
      <c r="AU175" s="92">
        <v>88021.3</v>
      </c>
      <c r="AV175" s="92">
        <v>0</v>
      </c>
      <c r="AW175" s="92">
        <v>147609.80000000002</v>
      </c>
      <c r="AX175" s="92">
        <v>44482.400000000009</v>
      </c>
      <c r="AY175" s="92">
        <v>12440.8</v>
      </c>
      <c r="AZ175" s="92">
        <v>90686.6</v>
      </c>
      <c r="BA175" s="92">
        <v>0</v>
      </c>
      <c r="BB175" s="92">
        <v>173998.4</v>
      </c>
      <c r="BC175" s="92">
        <v>50114.9</v>
      </c>
      <c r="BD175" s="92">
        <v>13476.9</v>
      </c>
      <c r="BE175" s="92">
        <v>110406.6</v>
      </c>
      <c r="BF175" s="92">
        <v>0</v>
      </c>
      <c r="BG175" s="105"/>
      <c r="BH175" s="105"/>
      <c r="BI175" s="105"/>
      <c r="BJ175" s="105"/>
      <c r="BK175" s="105"/>
    </row>
    <row r="176" spans="1:63" s="1" customFormat="1" x14ac:dyDescent="0.2">
      <c r="A176" s="89">
        <v>1784</v>
      </c>
      <c r="B176" s="93">
        <v>1784</v>
      </c>
      <c r="C176" s="90" t="s">
        <v>232</v>
      </c>
      <c r="D176" s="91">
        <v>432671</v>
      </c>
      <c r="E176" s="91">
        <v>132376</v>
      </c>
      <c r="F176" s="91">
        <v>7645</v>
      </c>
      <c r="G176" s="91">
        <v>292650</v>
      </c>
      <c r="H176" s="91">
        <v>110339</v>
      </c>
      <c r="I176" s="91">
        <v>0</v>
      </c>
      <c r="J176" s="91">
        <v>107696</v>
      </c>
      <c r="K176" s="91">
        <v>32778</v>
      </c>
      <c r="L176" s="91">
        <v>1911</v>
      </c>
      <c r="M176" s="91">
        <v>73007</v>
      </c>
      <c r="N176" s="91">
        <v>27581</v>
      </c>
      <c r="O176" s="91">
        <v>0</v>
      </c>
      <c r="P176" s="91">
        <v>110414</v>
      </c>
      <c r="Q176" s="91">
        <v>34884</v>
      </c>
      <c r="R176" s="91">
        <v>1911</v>
      </c>
      <c r="S176" s="91">
        <v>73619</v>
      </c>
      <c r="T176" s="91">
        <v>27589</v>
      </c>
      <c r="U176" s="91">
        <v>0</v>
      </c>
      <c r="V176" s="91">
        <v>108527</v>
      </c>
      <c r="W176" s="91">
        <v>33279</v>
      </c>
      <c r="X176" s="91">
        <v>1911</v>
      </c>
      <c r="Y176" s="91">
        <v>73337</v>
      </c>
      <c r="Z176" s="91">
        <v>27590</v>
      </c>
      <c r="AA176" s="91">
        <v>0</v>
      </c>
      <c r="AB176" s="91">
        <v>106034</v>
      </c>
      <c r="AC176" s="91">
        <v>31435</v>
      </c>
      <c r="AD176" s="91">
        <v>1912</v>
      </c>
      <c r="AE176" s="91">
        <v>72687</v>
      </c>
      <c r="AF176" s="91">
        <v>27579</v>
      </c>
      <c r="AG176" s="91">
        <v>0</v>
      </c>
      <c r="AH176" s="92">
        <v>443547.7</v>
      </c>
      <c r="AI176" s="92">
        <v>167346.9</v>
      </c>
      <c r="AJ176" s="92">
        <v>8948.6</v>
      </c>
      <c r="AK176" s="92">
        <v>267252.2</v>
      </c>
      <c r="AL176" s="92">
        <v>0</v>
      </c>
      <c r="AM176" s="92">
        <v>96390.200000000012</v>
      </c>
      <c r="AN176" s="92">
        <v>35062</v>
      </c>
      <c r="AO176" s="92">
        <v>2236.9</v>
      </c>
      <c r="AP176" s="92">
        <v>59091.3</v>
      </c>
      <c r="AQ176" s="92">
        <v>0</v>
      </c>
      <c r="AR176" s="92">
        <v>119002.80000000002</v>
      </c>
      <c r="AS176" s="92">
        <v>49794.3</v>
      </c>
      <c r="AT176" s="92">
        <v>2236.9</v>
      </c>
      <c r="AU176" s="92">
        <v>66971.60000000002</v>
      </c>
      <c r="AV176" s="92">
        <v>0</v>
      </c>
      <c r="AW176" s="92">
        <v>112308.5</v>
      </c>
      <c r="AX176" s="92">
        <v>44260.099999999991</v>
      </c>
      <c r="AY176" s="92">
        <v>2236.9</v>
      </c>
      <c r="AZ176" s="92">
        <v>65811.5</v>
      </c>
      <c r="BA176" s="92">
        <v>0</v>
      </c>
      <c r="BB176" s="92">
        <v>115846.20000000001</v>
      </c>
      <c r="BC176" s="92">
        <v>38230.5</v>
      </c>
      <c r="BD176" s="92">
        <v>2237.9</v>
      </c>
      <c r="BE176" s="92">
        <v>75377.8</v>
      </c>
      <c r="BF176" s="92">
        <v>0</v>
      </c>
      <c r="BG176" s="105"/>
      <c r="BH176" s="105"/>
      <c r="BI176" s="105"/>
      <c r="BJ176" s="105"/>
      <c r="BK176" s="105"/>
    </row>
    <row r="177" spans="1:63" s="1" customFormat="1" x14ac:dyDescent="0.2">
      <c r="A177" s="89">
        <v>1785</v>
      </c>
      <c r="B177" s="93">
        <v>1785</v>
      </c>
      <c r="C177" s="90" t="s">
        <v>299</v>
      </c>
      <c r="D177" s="91">
        <v>460795</v>
      </c>
      <c r="E177" s="91">
        <v>93910</v>
      </c>
      <c r="F177" s="91">
        <v>14174</v>
      </c>
      <c r="G177" s="91">
        <v>352711</v>
      </c>
      <c r="H177" s="91">
        <v>141085</v>
      </c>
      <c r="I177" s="91">
        <v>0</v>
      </c>
      <c r="J177" s="91">
        <v>110431</v>
      </c>
      <c r="K177" s="91">
        <v>22306</v>
      </c>
      <c r="L177" s="91">
        <v>3401</v>
      </c>
      <c r="M177" s="91">
        <v>84724</v>
      </c>
      <c r="N177" s="91">
        <v>33890</v>
      </c>
      <c r="O177" s="91">
        <v>0</v>
      </c>
      <c r="P177" s="91">
        <v>117768</v>
      </c>
      <c r="Q177" s="91">
        <v>26143</v>
      </c>
      <c r="R177" s="91">
        <v>3543</v>
      </c>
      <c r="S177" s="91">
        <v>88082</v>
      </c>
      <c r="T177" s="91">
        <v>35233</v>
      </c>
      <c r="U177" s="91">
        <v>0</v>
      </c>
      <c r="V177" s="91">
        <v>108884</v>
      </c>
      <c r="W177" s="91">
        <v>20703</v>
      </c>
      <c r="X177" s="91">
        <v>3405</v>
      </c>
      <c r="Y177" s="91">
        <v>84776</v>
      </c>
      <c r="Z177" s="91">
        <v>33911</v>
      </c>
      <c r="AA177" s="91">
        <v>0</v>
      </c>
      <c r="AB177" s="91">
        <v>123712</v>
      </c>
      <c r="AC177" s="91">
        <v>24758</v>
      </c>
      <c r="AD177" s="91">
        <v>3825</v>
      </c>
      <c r="AE177" s="91">
        <v>95129</v>
      </c>
      <c r="AF177" s="91">
        <v>38051</v>
      </c>
      <c r="AG177" s="91">
        <v>0</v>
      </c>
      <c r="AH177" s="92">
        <v>384129.9</v>
      </c>
      <c r="AI177" s="92">
        <v>136999.6</v>
      </c>
      <c r="AJ177" s="92">
        <v>11898.5</v>
      </c>
      <c r="AK177" s="92">
        <v>235231.8</v>
      </c>
      <c r="AL177" s="92">
        <v>0</v>
      </c>
      <c r="AM177" s="92">
        <v>89862.299999999988</v>
      </c>
      <c r="AN177" s="92">
        <v>32218.2</v>
      </c>
      <c r="AO177" s="92">
        <v>2851.5</v>
      </c>
      <c r="AP177" s="92">
        <v>54792.6</v>
      </c>
      <c r="AQ177" s="92">
        <v>0</v>
      </c>
      <c r="AR177" s="92">
        <v>101921.7</v>
      </c>
      <c r="AS177" s="92">
        <v>43171.5</v>
      </c>
      <c r="AT177" s="92">
        <v>2975.1</v>
      </c>
      <c r="AU177" s="92">
        <v>55775.1</v>
      </c>
      <c r="AV177" s="92">
        <v>0</v>
      </c>
      <c r="AW177" s="92">
        <v>88915.599999999991</v>
      </c>
      <c r="AX177" s="92">
        <v>26664.3</v>
      </c>
      <c r="AY177" s="92">
        <v>2859.1</v>
      </c>
      <c r="AZ177" s="92">
        <v>59392.2</v>
      </c>
      <c r="BA177" s="92">
        <v>0</v>
      </c>
      <c r="BB177" s="92">
        <v>103430.30000000002</v>
      </c>
      <c r="BC177" s="92">
        <v>34945.599999999999</v>
      </c>
      <c r="BD177" s="92">
        <v>3212.8</v>
      </c>
      <c r="BE177" s="92">
        <v>65271.9</v>
      </c>
      <c r="BF177" s="92">
        <v>0</v>
      </c>
      <c r="BG177" s="105"/>
      <c r="BH177" s="105"/>
      <c r="BI177" s="105"/>
      <c r="BJ177" s="105"/>
      <c r="BK177" s="105"/>
    </row>
    <row r="178" spans="1:63" s="1" customFormat="1" x14ac:dyDescent="0.2">
      <c r="A178" s="89">
        <v>1786</v>
      </c>
      <c r="B178" s="93">
        <v>1786</v>
      </c>
      <c r="C178" s="90" t="s">
        <v>300</v>
      </c>
      <c r="D178" s="91">
        <v>20210</v>
      </c>
      <c r="E178" s="91">
        <v>13158</v>
      </c>
      <c r="F178" s="91">
        <v>1579</v>
      </c>
      <c r="G178" s="91">
        <v>5473</v>
      </c>
      <c r="H178" s="91">
        <v>1966</v>
      </c>
      <c r="I178" s="91">
        <v>0</v>
      </c>
      <c r="J178" s="91">
        <v>5013</v>
      </c>
      <c r="K178" s="91">
        <v>3252</v>
      </c>
      <c r="L178" s="91">
        <v>395</v>
      </c>
      <c r="M178" s="91">
        <v>1366</v>
      </c>
      <c r="N178" s="91">
        <v>492</v>
      </c>
      <c r="O178" s="91">
        <v>0</v>
      </c>
      <c r="P178" s="91">
        <v>5173</v>
      </c>
      <c r="Q178" s="91">
        <v>3395</v>
      </c>
      <c r="R178" s="91">
        <v>395</v>
      </c>
      <c r="S178" s="91">
        <v>1383</v>
      </c>
      <c r="T178" s="91">
        <v>492</v>
      </c>
      <c r="U178" s="91">
        <v>0</v>
      </c>
      <c r="V178" s="91">
        <v>5097</v>
      </c>
      <c r="W178" s="91">
        <v>3328</v>
      </c>
      <c r="X178" s="91">
        <v>395</v>
      </c>
      <c r="Y178" s="91">
        <v>1374</v>
      </c>
      <c r="Z178" s="91">
        <v>492</v>
      </c>
      <c r="AA178" s="91">
        <v>0</v>
      </c>
      <c r="AB178" s="91">
        <v>4927</v>
      </c>
      <c r="AC178" s="91">
        <v>3183</v>
      </c>
      <c r="AD178" s="91">
        <v>394</v>
      </c>
      <c r="AE178" s="91">
        <v>1350</v>
      </c>
      <c r="AF178" s="91">
        <v>490</v>
      </c>
      <c r="AG178" s="91">
        <v>0</v>
      </c>
      <c r="AH178" s="92">
        <v>17637.3</v>
      </c>
      <c r="AI178" s="92">
        <v>10718.8</v>
      </c>
      <c r="AJ178" s="92">
        <v>1200</v>
      </c>
      <c r="AK178" s="92">
        <v>5718.5</v>
      </c>
      <c r="AL178" s="92">
        <v>0</v>
      </c>
      <c r="AM178" s="92">
        <v>4383.7</v>
      </c>
      <c r="AN178" s="92">
        <v>2777.7</v>
      </c>
      <c r="AO178" s="92">
        <v>300.2</v>
      </c>
      <c r="AP178" s="92">
        <v>1305.8</v>
      </c>
      <c r="AQ178" s="92">
        <v>0</v>
      </c>
      <c r="AR178" s="92">
        <v>4549.1999999999989</v>
      </c>
      <c r="AS178" s="92">
        <v>2900.0999999999995</v>
      </c>
      <c r="AT178" s="92">
        <v>300.2</v>
      </c>
      <c r="AU178" s="92">
        <v>1348.9</v>
      </c>
      <c r="AV178" s="92">
        <v>0</v>
      </c>
      <c r="AW178" s="92">
        <v>4350.2999999999993</v>
      </c>
      <c r="AX178" s="92">
        <v>2722</v>
      </c>
      <c r="AY178" s="92">
        <v>300.2</v>
      </c>
      <c r="AZ178" s="92">
        <v>1328.1</v>
      </c>
      <c r="BA178" s="92">
        <v>0</v>
      </c>
      <c r="BB178" s="92">
        <v>4354.1000000000004</v>
      </c>
      <c r="BC178" s="92">
        <v>2319</v>
      </c>
      <c r="BD178" s="92">
        <v>299.39999999999998</v>
      </c>
      <c r="BE178" s="92">
        <v>1735.7</v>
      </c>
      <c r="BF178" s="92">
        <v>0</v>
      </c>
      <c r="BG178" s="105"/>
      <c r="BH178" s="105"/>
      <c r="BI178" s="105"/>
      <c r="BJ178" s="105"/>
      <c r="BK178" s="105"/>
    </row>
    <row r="179" spans="1:63" s="1" customFormat="1" x14ac:dyDescent="0.2">
      <c r="A179" s="89">
        <v>1788</v>
      </c>
      <c r="B179" s="93">
        <v>1788</v>
      </c>
      <c r="C179" s="90" t="s">
        <v>234</v>
      </c>
      <c r="D179" s="91">
        <v>725504</v>
      </c>
      <c r="E179" s="91">
        <v>251731</v>
      </c>
      <c r="F179" s="91">
        <v>50450</v>
      </c>
      <c r="G179" s="91">
        <v>423323</v>
      </c>
      <c r="H179" s="91">
        <v>155158</v>
      </c>
      <c r="I179" s="91">
        <v>0</v>
      </c>
      <c r="J179" s="91">
        <v>174145</v>
      </c>
      <c r="K179" s="91">
        <v>60395</v>
      </c>
      <c r="L179" s="91">
        <v>12108</v>
      </c>
      <c r="M179" s="91">
        <v>101642</v>
      </c>
      <c r="N179" s="91">
        <v>37238</v>
      </c>
      <c r="O179" s="91">
        <v>0</v>
      </c>
      <c r="P179" s="91">
        <v>190594</v>
      </c>
      <c r="Q179" s="91">
        <v>66828</v>
      </c>
      <c r="R179" s="91">
        <v>13117</v>
      </c>
      <c r="S179" s="91">
        <v>110649</v>
      </c>
      <c r="T179" s="91">
        <v>40341</v>
      </c>
      <c r="U179" s="91">
        <v>0</v>
      </c>
      <c r="V179" s="91">
        <v>175836</v>
      </c>
      <c r="W179" s="91">
        <v>61430</v>
      </c>
      <c r="X179" s="91">
        <v>12108</v>
      </c>
      <c r="Y179" s="91">
        <v>102298</v>
      </c>
      <c r="Z179" s="91">
        <v>37238</v>
      </c>
      <c r="AA179" s="91">
        <v>0</v>
      </c>
      <c r="AB179" s="91">
        <v>184929</v>
      </c>
      <c r="AC179" s="91">
        <v>63078</v>
      </c>
      <c r="AD179" s="91">
        <v>13117</v>
      </c>
      <c r="AE179" s="91">
        <v>108734</v>
      </c>
      <c r="AF179" s="91">
        <v>40341</v>
      </c>
      <c r="AG179" s="91">
        <v>0</v>
      </c>
      <c r="AH179" s="92">
        <v>548015.80000000005</v>
      </c>
      <c r="AI179" s="92">
        <v>203147</v>
      </c>
      <c r="AJ179" s="92">
        <v>55917.5</v>
      </c>
      <c r="AK179" s="92">
        <v>288951.30000000005</v>
      </c>
      <c r="AL179" s="92">
        <v>0</v>
      </c>
      <c r="AM179" s="92">
        <v>128393.79999999999</v>
      </c>
      <c r="AN179" s="92">
        <v>52619.399999999994</v>
      </c>
      <c r="AO179" s="92">
        <v>13420.2</v>
      </c>
      <c r="AP179" s="92">
        <v>62354.200000000004</v>
      </c>
      <c r="AQ179" s="92">
        <v>0</v>
      </c>
      <c r="AR179" s="92">
        <v>137168.70000000001</v>
      </c>
      <c r="AS179" s="92">
        <v>54672.800000000003</v>
      </c>
      <c r="AT179" s="92">
        <v>14538.6</v>
      </c>
      <c r="AU179" s="92">
        <v>67957.300000000017</v>
      </c>
      <c r="AV179" s="92">
        <v>0</v>
      </c>
      <c r="AW179" s="92">
        <v>128964.1</v>
      </c>
      <c r="AX179" s="92">
        <v>51101.30000000001</v>
      </c>
      <c r="AY179" s="92">
        <v>13420.2</v>
      </c>
      <c r="AZ179" s="92">
        <v>64442.6</v>
      </c>
      <c r="BA179" s="92">
        <v>0</v>
      </c>
      <c r="BB179" s="92">
        <v>153489.20000000001</v>
      </c>
      <c r="BC179" s="92">
        <v>44753.5</v>
      </c>
      <c r="BD179" s="92">
        <v>14538.5</v>
      </c>
      <c r="BE179" s="92">
        <v>94197.2</v>
      </c>
      <c r="BF179" s="92">
        <v>0</v>
      </c>
      <c r="BG179" s="105"/>
      <c r="BH179" s="105"/>
      <c r="BI179" s="105"/>
      <c r="BJ179" s="105"/>
      <c r="BK179" s="105"/>
    </row>
    <row r="180" spans="1:63" s="1" customFormat="1" x14ac:dyDescent="0.2">
      <c r="A180" s="89">
        <v>1789</v>
      </c>
      <c r="B180" s="93">
        <v>1789</v>
      </c>
      <c r="C180" s="90" t="s">
        <v>235</v>
      </c>
      <c r="D180" s="91">
        <v>968109</v>
      </c>
      <c r="E180" s="91">
        <v>171655</v>
      </c>
      <c r="F180" s="91">
        <v>23720</v>
      </c>
      <c r="G180" s="91">
        <v>772734</v>
      </c>
      <c r="H180" s="91">
        <v>309093</v>
      </c>
      <c r="I180" s="91">
        <v>0</v>
      </c>
      <c r="J180" s="91">
        <v>244479</v>
      </c>
      <c r="K180" s="91">
        <v>45365</v>
      </c>
      <c r="L180" s="91">
        <v>5930</v>
      </c>
      <c r="M180" s="91">
        <v>193184</v>
      </c>
      <c r="N180" s="91">
        <v>77273</v>
      </c>
      <c r="O180" s="91">
        <v>0</v>
      </c>
      <c r="P180" s="91">
        <v>259409</v>
      </c>
      <c r="Q180" s="91">
        <v>52331</v>
      </c>
      <c r="R180" s="91">
        <v>6167</v>
      </c>
      <c r="S180" s="91">
        <v>200911</v>
      </c>
      <c r="T180" s="91">
        <v>80364</v>
      </c>
      <c r="U180" s="91">
        <v>0</v>
      </c>
      <c r="V180" s="91">
        <v>196017</v>
      </c>
      <c r="W180" s="91">
        <v>28762</v>
      </c>
      <c r="X180" s="91">
        <v>4981</v>
      </c>
      <c r="Y180" s="91">
        <v>162274</v>
      </c>
      <c r="Z180" s="91">
        <v>64910</v>
      </c>
      <c r="AA180" s="91">
        <v>0</v>
      </c>
      <c r="AB180" s="91">
        <v>268204</v>
      </c>
      <c r="AC180" s="91">
        <v>45197</v>
      </c>
      <c r="AD180" s="91">
        <v>6642</v>
      </c>
      <c r="AE180" s="91">
        <v>216365</v>
      </c>
      <c r="AF180" s="91">
        <v>86546</v>
      </c>
      <c r="AG180" s="91">
        <v>0</v>
      </c>
      <c r="AH180" s="92">
        <v>724536.1</v>
      </c>
      <c r="AI180" s="92">
        <v>218591.8</v>
      </c>
      <c r="AJ180" s="92">
        <v>20578.899999999998</v>
      </c>
      <c r="AK180" s="92">
        <v>485365.39999999997</v>
      </c>
      <c r="AL180" s="92">
        <v>0</v>
      </c>
      <c r="AM180" s="92">
        <v>177946.7</v>
      </c>
      <c r="AN180" s="92">
        <v>63916.299999999996</v>
      </c>
      <c r="AO180" s="92">
        <v>5143.6000000000004</v>
      </c>
      <c r="AP180" s="92">
        <v>108886.80000000002</v>
      </c>
      <c r="AQ180" s="92">
        <v>0</v>
      </c>
      <c r="AR180" s="92">
        <v>201327.9</v>
      </c>
      <c r="AS180" s="92">
        <v>82297.399999999994</v>
      </c>
      <c r="AT180" s="92">
        <v>5350.9000000000005</v>
      </c>
      <c r="AU180" s="92">
        <v>113679.6</v>
      </c>
      <c r="AV180" s="92">
        <v>0</v>
      </c>
      <c r="AW180" s="92">
        <v>158881.09999999998</v>
      </c>
      <c r="AX180" s="92">
        <v>22290.200000000004</v>
      </c>
      <c r="AY180" s="92">
        <v>4321.3</v>
      </c>
      <c r="AZ180" s="92">
        <v>132269.59999999998</v>
      </c>
      <c r="BA180" s="92">
        <v>0</v>
      </c>
      <c r="BB180" s="92">
        <v>186380.39999999997</v>
      </c>
      <c r="BC180" s="92">
        <v>50087.9</v>
      </c>
      <c r="BD180" s="92">
        <v>5763.0999999999995</v>
      </c>
      <c r="BE180" s="92">
        <v>130529.39999999998</v>
      </c>
      <c r="BF180" s="92">
        <v>0</v>
      </c>
      <c r="BG180" s="105"/>
      <c r="BH180" s="105"/>
      <c r="BI180" s="105"/>
      <c r="BJ180" s="105"/>
      <c r="BK180" s="105"/>
    </row>
    <row r="181" spans="1:63" s="1" customFormat="1" x14ac:dyDescent="0.2">
      <c r="A181" s="89">
        <v>1802</v>
      </c>
      <c r="B181" s="93">
        <v>1802</v>
      </c>
      <c r="C181" s="90" t="s">
        <v>238</v>
      </c>
      <c r="D181" s="91">
        <v>400</v>
      </c>
      <c r="E181" s="91">
        <v>0</v>
      </c>
      <c r="F181" s="91">
        <v>0</v>
      </c>
      <c r="G181" s="91">
        <v>400</v>
      </c>
      <c r="H181" s="91">
        <v>400</v>
      </c>
      <c r="I181" s="91">
        <v>0</v>
      </c>
      <c r="J181" s="91">
        <v>85</v>
      </c>
      <c r="K181" s="91">
        <v>0</v>
      </c>
      <c r="L181" s="91">
        <v>0</v>
      </c>
      <c r="M181" s="91">
        <v>85</v>
      </c>
      <c r="N181" s="91">
        <v>85</v>
      </c>
      <c r="O181" s="91">
        <v>0</v>
      </c>
      <c r="P181" s="91">
        <v>119</v>
      </c>
      <c r="Q181" s="91">
        <v>0</v>
      </c>
      <c r="R181" s="91">
        <v>0</v>
      </c>
      <c r="S181" s="91">
        <v>119</v>
      </c>
      <c r="T181" s="91">
        <v>119</v>
      </c>
      <c r="U181" s="91">
        <v>0</v>
      </c>
      <c r="V181" s="91">
        <v>120</v>
      </c>
      <c r="W181" s="91">
        <v>0</v>
      </c>
      <c r="X181" s="91">
        <v>0</v>
      </c>
      <c r="Y181" s="91">
        <v>120</v>
      </c>
      <c r="Z181" s="91">
        <v>120</v>
      </c>
      <c r="AA181" s="91">
        <v>0</v>
      </c>
      <c r="AB181" s="91">
        <v>76</v>
      </c>
      <c r="AC181" s="91">
        <v>0</v>
      </c>
      <c r="AD181" s="91">
        <v>0</v>
      </c>
      <c r="AE181" s="91">
        <v>76</v>
      </c>
      <c r="AF181" s="91">
        <v>76</v>
      </c>
      <c r="AG181" s="91">
        <v>0</v>
      </c>
      <c r="AH181" s="92">
        <v>7530.2999999999993</v>
      </c>
      <c r="AI181" s="92">
        <v>0</v>
      </c>
      <c r="AJ181" s="92">
        <v>0</v>
      </c>
      <c r="AK181" s="92">
        <v>7530.2999999999993</v>
      </c>
      <c r="AL181" s="92">
        <v>0</v>
      </c>
      <c r="AM181" s="92">
        <v>1600.3</v>
      </c>
      <c r="AN181" s="92">
        <v>0</v>
      </c>
      <c r="AO181" s="92">
        <v>0</v>
      </c>
      <c r="AP181" s="92">
        <v>1600.3</v>
      </c>
      <c r="AQ181" s="92">
        <v>0</v>
      </c>
      <c r="AR181" s="92">
        <v>2240.1</v>
      </c>
      <c r="AS181" s="92">
        <v>0</v>
      </c>
      <c r="AT181" s="92">
        <v>0</v>
      </c>
      <c r="AU181" s="92">
        <v>2240.1</v>
      </c>
      <c r="AV181" s="92">
        <v>0</v>
      </c>
      <c r="AW181" s="92">
        <v>2259</v>
      </c>
      <c r="AX181" s="92">
        <v>0</v>
      </c>
      <c r="AY181" s="92">
        <v>0</v>
      </c>
      <c r="AZ181" s="92">
        <v>2259</v>
      </c>
      <c r="BA181" s="92">
        <v>0</v>
      </c>
      <c r="BB181" s="92">
        <v>1430.9</v>
      </c>
      <c r="BC181" s="92">
        <v>0</v>
      </c>
      <c r="BD181" s="92">
        <v>0</v>
      </c>
      <c r="BE181" s="92">
        <v>1430.9</v>
      </c>
      <c r="BF181" s="92">
        <v>0</v>
      </c>
      <c r="BG181" s="105"/>
      <c r="BH181" s="105"/>
      <c r="BI181" s="105"/>
      <c r="BJ181" s="105"/>
      <c r="BK181" s="105"/>
    </row>
    <row r="182" spans="1:63" s="1" customFormat="1" x14ac:dyDescent="0.2">
      <c r="A182" s="89">
        <v>1818</v>
      </c>
      <c r="B182" s="93">
        <v>1818</v>
      </c>
      <c r="C182" s="90" t="s">
        <v>301</v>
      </c>
      <c r="D182" s="91">
        <v>0</v>
      </c>
      <c r="E182" s="91">
        <v>0</v>
      </c>
      <c r="F182" s="91">
        <v>0</v>
      </c>
      <c r="G182" s="91">
        <v>0</v>
      </c>
      <c r="H182" s="91">
        <v>0</v>
      </c>
      <c r="I182" s="91">
        <v>0</v>
      </c>
      <c r="J182" s="91">
        <v>0</v>
      </c>
      <c r="K182" s="91">
        <v>0</v>
      </c>
      <c r="L182" s="91">
        <v>0</v>
      </c>
      <c r="M182" s="91">
        <v>0</v>
      </c>
      <c r="N182" s="91">
        <v>0</v>
      </c>
      <c r="O182" s="91">
        <v>0</v>
      </c>
      <c r="P182" s="91">
        <v>0</v>
      </c>
      <c r="Q182" s="91">
        <v>0</v>
      </c>
      <c r="R182" s="91">
        <v>0</v>
      </c>
      <c r="S182" s="91">
        <v>0</v>
      </c>
      <c r="T182" s="91">
        <v>0</v>
      </c>
      <c r="U182" s="91">
        <v>0</v>
      </c>
      <c r="V182" s="91">
        <v>0</v>
      </c>
      <c r="W182" s="91">
        <v>0</v>
      </c>
      <c r="X182" s="91">
        <v>0</v>
      </c>
      <c r="Y182" s="91">
        <v>0</v>
      </c>
      <c r="Z182" s="91">
        <v>0</v>
      </c>
      <c r="AA182" s="91">
        <v>0</v>
      </c>
      <c r="AB182" s="91">
        <v>0</v>
      </c>
      <c r="AC182" s="91">
        <v>0</v>
      </c>
      <c r="AD182" s="91">
        <v>0</v>
      </c>
      <c r="AE182" s="91">
        <v>0</v>
      </c>
      <c r="AF182" s="91">
        <v>0</v>
      </c>
      <c r="AG182" s="91">
        <v>0</v>
      </c>
      <c r="AH182" s="92">
        <v>352334</v>
      </c>
      <c r="AI182" s="92">
        <v>0</v>
      </c>
      <c r="AJ182" s="92">
        <v>0</v>
      </c>
      <c r="AK182" s="92">
        <v>352334</v>
      </c>
      <c r="AL182" s="92">
        <v>0</v>
      </c>
      <c r="AM182" s="92">
        <v>82129.100000000006</v>
      </c>
      <c r="AN182" s="92">
        <v>0</v>
      </c>
      <c r="AO182" s="92">
        <v>0</v>
      </c>
      <c r="AP182" s="92">
        <v>82129.100000000006</v>
      </c>
      <c r="AQ182" s="92">
        <v>0</v>
      </c>
      <c r="AR182" s="92">
        <v>88083.5</v>
      </c>
      <c r="AS182" s="92">
        <v>0</v>
      </c>
      <c r="AT182" s="92">
        <v>0</v>
      </c>
      <c r="AU182" s="92">
        <v>88083.5</v>
      </c>
      <c r="AV182" s="92">
        <v>0</v>
      </c>
      <c r="AW182" s="92">
        <v>94037.9</v>
      </c>
      <c r="AX182" s="92">
        <v>0</v>
      </c>
      <c r="AY182" s="92">
        <v>0</v>
      </c>
      <c r="AZ182" s="92">
        <v>94037.9</v>
      </c>
      <c r="BA182" s="92">
        <v>0</v>
      </c>
      <c r="BB182" s="92">
        <v>88083.5</v>
      </c>
      <c r="BC182" s="92">
        <v>0</v>
      </c>
      <c r="BD182" s="92">
        <v>0</v>
      </c>
      <c r="BE182" s="92">
        <v>88083.5</v>
      </c>
      <c r="BF182" s="92">
        <v>0</v>
      </c>
      <c r="BG182" s="105"/>
      <c r="BH182" s="105"/>
      <c r="BI182" s="105"/>
      <c r="BJ182" s="105"/>
      <c r="BK182" s="105"/>
    </row>
    <row r="183" spans="1:63" s="1" customFormat="1" ht="25.5" x14ac:dyDescent="0.2">
      <c r="A183" s="89">
        <v>1827</v>
      </c>
      <c r="B183" s="93">
        <v>1827</v>
      </c>
      <c r="C183" s="90" t="s">
        <v>302</v>
      </c>
      <c r="D183" s="91">
        <v>0</v>
      </c>
      <c r="E183" s="91">
        <v>0</v>
      </c>
      <c r="F183" s="91">
        <v>0</v>
      </c>
      <c r="G183" s="91">
        <v>0</v>
      </c>
      <c r="H183" s="91">
        <v>0</v>
      </c>
      <c r="I183" s="91">
        <v>0</v>
      </c>
      <c r="J183" s="91">
        <v>0</v>
      </c>
      <c r="K183" s="91">
        <v>0</v>
      </c>
      <c r="L183" s="91">
        <v>0</v>
      </c>
      <c r="M183" s="91">
        <v>0</v>
      </c>
      <c r="N183" s="91">
        <v>0</v>
      </c>
      <c r="O183" s="91">
        <v>0</v>
      </c>
      <c r="P183" s="91">
        <v>0</v>
      </c>
      <c r="Q183" s="91">
        <v>0</v>
      </c>
      <c r="R183" s="91">
        <v>0</v>
      </c>
      <c r="S183" s="91">
        <v>0</v>
      </c>
      <c r="T183" s="91">
        <v>0</v>
      </c>
      <c r="U183" s="91">
        <v>0</v>
      </c>
      <c r="V183" s="91">
        <v>0</v>
      </c>
      <c r="W183" s="91">
        <v>0</v>
      </c>
      <c r="X183" s="91">
        <v>0</v>
      </c>
      <c r="Y183" s="91">
        <v>0</v>
      </c>
      <c r="Z183" s="91">
        <v>0</v>
      </c>
      <c r="AA183" s="91">
        <v>0</v>
      </c>
      <c r="AB183" s="91">
        <v>0</v>
      </c>
      <c r="AC183" s="91">
        <v>0</v>
      </c>
      <c r="AD183" s="91">
        <v>0</v>
      </c>
      <c r="AE183" s="91">
        <v>0</v>
      </c>
      <c r="AF183" s="91">
        <v>0</v>
      </c>
      <c r="AG183" s="91">
        <v>0</v>
      </c>
      <c r="AH183" s="92">
        <v>1006.1000000000001</v>
      </c>
      <c r="AI183" s="92">
        <v>0</v>
      </c>
      <c r="AJ183" s="92">
        <v>0</v>
      </c>
      <c r="AK183" s="92">
        <v>1006.1000000000001</v>
      </c>
      <c r="AL183" s="92">
        <v>0</v>
      </c>
      <c r="AM183" s="92">
        <v>138.4</v>
      </c>
      <c r="AN183" s="92">
        <v>0</v>
      </c>
      <c r="AO183" s="92">
        <v>0</v>
      </c>
      <c r="AP183" s="92">
        <v>138.4</v>
      </c>
      <c r="AQ183" s="92">
        <v>0</v>
      </c>
      <c r="AR183" s="92">
        <v>21.7</v>
      </c>
      <c r="AS183" s="92">
        <v>0</v>
      </c>
      <c r="AT183" s="92">
        <v>0</v>
      </c>
      <c r="AU183" s="92">
        <v>21.7</v>
      </c>
      <c r="AV183" s="92">
        <v>0</v>
      </c>
      <c r="AW183" s="92">
        <v>353.6</v>
      </c>
      <c r="AX183" s="92">
        <v>0</v>
      </c>
      <c r="AY183" s="92">
        <v>0</v>
      </c>
      <c r="AZ183" s="92">
        <v>353.6</v>
      </c>
      <c r="BA183" s="92">
        <v>0</v>
      </c>
      <c r="BB183" s="92">
        <v>492.40000000000003</v>
      </c>
      <c r="BC183" s="92">
        <v>0</v>
      </c>
      <c r="BD183" s="92">
        <v>0</v>
      </c>
      <c r="BE183" s="92">
        <v>492.40000000000003</v>
      </c>
      <c r="BF183" s="92">
        <v>0</v>
      </c>
      <c r="BG183" s="105"/>
      <c r="BH183" s="105"/>
      <c r="BI183" s="105"/>
      <c r="BJ183" s="105"/>
      <c r="BK183" s="105"/>
    </row>
    <row r="184" spans="1:63" s="1" customFormat="1" x14ac:dyDescent="0.2">
      <c r="A184" s="89">
        <v>1829</v>
      </c>
      <c r="B184" s="93">
        <v>1829</v>
      </c>
      <c r="C184" s="90" t="s">
        <v>240</v>
      </c>
      <c r="D184" s="91">
        <v>9744</v>
      </c>
      <c r="E184" s="91">
        <v>4094</v>
      </c>
      <c r="F184" s="91">
        <v>0</v>
      </c>
      <c r="G184" s="91">
        <v>5650</v>
      </c>
      <c r="H184" s="91">
        <v>2161</v>
      </c>
      <c r="I184" s="91">
        <v>0</v>
      </c>
      <c r="J184" s="91">
        <v>2434</v>
      </c>
      <c r="K184" s="91">
        <v>1023</v>
      </c>
      <c r="L184" s="91">
        <v>0</v>
      </c>
      <c r="M184" s="91">
        <v>1411</v>
      </c>
      <c r="N184" s="91">
        <v>540</v>
      </c>
      <c r="O184" s="91">
        <v>0</v>
      </c>
      <c r="P184" s="91">
        <v>2929</v>
      </c>
      <c r="Q184" s="91">
        <v>1240</v>
      </c>
      <c r="R184" s="91">
        <v>0</v>
      </c>
      <c r="S184" s="91">
        <v>1689</v>
      </c>
      <c r="T184" s="91">
        <v>648</v>
      </c>
      <c r="U184" s="91">
        <v>0</v>
      </c>
      <c r="V184" s="91">
        <v>1463</v>
      </c>
      <c r="W184" s="91">
        <v>589</v>
      </c>
      <c r="X184" s="91">
        <v>0</v>
      </c>
      <c r="Y184" s="91">
        <v>874</v>
      </c>
      <c r="Z184" s="91">
        <v>324</v>
      </c>
      <c r="AA184" s="91">
        <v>0</v>
      </c>
      <c r="AB184" s="91">
        <v>2918</v>
      </c>
      <c r="AC184" s="91">
        <v>1242</v>
      </c>
      <c r="AD184" s="91">
        <v>0</v>
      </c>
      <c r="AE184" s="91">
        <v>1676</v>
      </c>
      <c r="AF184" s="91">
        <v>649</v>
      </c>
      <c r="AG184" s="91">
        <v>0</v>
      </c>
      <c r="AH184" s="92">
        <v>5889.9999999999991</v>
      </c>
      <c r="AI184" s="92">
        <v>619.20000000000005</v>
      </c>
      <c r="AJ184" s="92">
        <v>0</v>
      </c>
      <c r="AK184" s="92">
        <v>5270.7999999999993</v>
      </c>
      <c r="AL184" s="92">
        <v>0</v>
      </c>
      <c r="AM184" s="92">
        <v>1409.2</v>
      </c>
      <c r="AN184" s="92">
        <v>154.5</v>
      </c>
      <c r="AO184" s="92">
        <v>0</v>
      </c>
      <c r="AP184" s="92">
        <v>1254.7</v>
      </c>
      <c r="AQ184" s="92">
        <v>0</v>
      </c>
      <c r="AR184" s="92">
        <v>1649.8999999999999</v>
      </c>
      <c r="AS184" s="92">
        <v>154.5</v>
      </c>
      <c r="AT184" s="92">
        <v>0</v>
      </c>
      <c r="AU184" s="92">
        <v>1495.3999999999999</v>
      </c>
      <c r="AV184" s="92">
        <v>0</v>
      </c>
      <c r="AW184" s="92">
        <v>1001.5999999999999</v>
      </c>
      <c r="AX184" s="92">
        <v>154.5</v>
      </c>
      <c r="AY184" s="92">
        <v>0</v>
      </c>
      <c r="AZ184" s="92">
        <v>847.09999999999991</v>
      </c>
      <c r="BA184" s="92">
        <v>0</v>
      </c>
      <c r="BB184" s="92">
        <v>1829.3</v>
      </c>
      <c r="BC184" s="92">
        <v>155.69999999999999</v>
      </c>
      <c r="BD184" s="92">
        <v>0</v>
      </c>
      <c r="BE184" s="92">
        <v>1673.6</v>
      </c>
      <c r="BF184" s="92">
        <v>0</v>
      </c>
      <c r="BG184" s="105"/>
      <c r="BH184" s="105"/>
      <c r="BI184" s="105"/>
      <c r="BJ184" s="105"/>
      <c r="BK184" s="105"/>
    </row>
    <row r="185" spans="1:63" s="1" customFormat="1" ht="25.5" x14ac:dyDescent="0.2">
      <c r="A185" s="89">
        <v>1848</v>
      </c>
      <c r="B185" s="93">
        <v>1848</v>
      </c>
      <c r="C185" s="90" t="s">
        <v>303</v>
      </c>
      <c r="D185" s="91">
        <v>0</v>
      </c>
      <c r="E185" s="91">
        <v>0</v>
      </c>
      <c r="F185" s="91">
        <v>0</v>
      </c>
      <c r="G185" s="91">
        <v>0</v>
      </c>
      <c r="H185" s="91">
        <v>0</v>
      </c>
      <c r="I185" s="91">
        <v>0</v>
      </c>
      <c r="J185" s="91">
        <v>0</v>
      </c>
      <c r="K185" s="91">
        <v>0</v>
      </c>
      <c r="L185" s="91">
        <v>0</v>
      </c>
      <c r="M185" s="91">
        <v>0</v>
      </c>
      <c r="N185" s="91">
        <v>0</v>
      </c>
      <c r="O185" s="91">
        <v>0</v>
      </c>
      <c r="P185" s="91">
        <v>0</v>
      </c>
      <c r="Q185" s="91">
        <v>0</v>
      </c>
      <c r="R185" s="91">
        <v>0</v>
      </c>
      <c r="S185" s="91">
        <v>0</v>
      </c>
      <c r="T185" s="91">
        <v>0</v>
      </c>
      <c r="U185" s="91">
        <v>0</v>
      </c>
      <c r="V185" s="91">
        <v>0</v>
      </c>
      <c r="W185" s="91">
        <v>0</v>
      </c>
      <c r="X185" s="91">
        <v>0</v>
      </c>
      <c r="Y185" s="91">
        <v>0</v>
      </c>
      <c r="Z185" s="91">
        <v>0</v>
      </c>
      <c r="AA185" s="91">
        <v>0</v>
      </c>
      <c r="AB185" s="91">
        <v>0</v>
      </c>
      <c r="AC185" s="91">
        <v>0</v>
      </c>
      <c r="AD185" s="91">
        <v>0</v>
      </c>
      <c r="AE185" s="91">
        <v>0</v>
      </c>
      <c r="AF185" s="91">
        <v>0</v>
      </c>
      <c r="AG185" s="91">
        <v>0</v>
      </c>
      <c r="AH185" s="92">
        <v>5876.4</v>
      </c>
      <c r="AI185" s="92">
        <v>0</v>
      </c>
      <c r="AJ185" s="92">
        <v>0</v>
      </c>
      <c r="AK185" s="92">
        <v>5876.4</v>
      </c>
      <c r="AL185" s="92">
        <v>0</v>
      </c>
      <c r="AM185" s="92">
        <v>1657.5</v>
      </c>
      <c r="AN185" s="92">
        <v>0</v>
      </c>
      <c r="AO185" s="92">
        <v>0</v>
      </c>
      <c r="AP185" s="92">
        <v>1657.5</v>
      </c>
      <c r="AQ185" s="92">
        <v>0</v>
      </c>
      <c r="AR185" s="92">
        <v>1454</v>
      </c>
      <c r="AS185" s="92">
        <v>0</v>
      </c>
      <c r="AT185" s="92">
        <v>0</v>
      </c>
      <c r="AU185" s="92">
        <v>1454</v>
      </c>
      <c r="AV185" s="92">
        <v>0</v>
      </c>
      <c r="AW185" s="92">
        <v>1479.2</v>
      </c>
      <c r="AX185" s="92">
        <v>0</v>
      </c>
      <c r="AY185" s="92">
        <v>0</v>
      </c>
      <c r="AZ185" s="92">
        <v>1479.2</v>
      </c>
      <c r="BA185" s="92">
        <v>0</v>
      </c>
      <c r="BB185" s="92">
        <v>1285.7</v>
      </c>
      <c r="BC185" s="92">
        <v>0</v>
      </c>
      <c r="BD185" s="92">
        <v>0</v>
      </c>
      <c r="BE185" s="92">
        <v>1285.7</v>
      </c>
      <c r="BF185" s="92">
        <v>0</v>
      </c>
      <c r="BG185" s="105"/>
      <c r="BH185" s="105"/>
      <c r="BI185" s="105"/>
      <c r="BJ185" s="105"/>
      <c r="BK185" s="105"/>
    </row>
    <row r="186" spans="1:63" s="1" customFormat="1" x14ac:dyDescent="0.2">
      <c r="A186" s="89">
        <v>1849</v>
      </c>
      <c r="B186" s="93">
        <v>1849</v>
      </c>
      <c r="C186" s="90" t="s">
        <v>304</v>
      </c>
      <c r="D186" s="91">
        <v>10500</v>
      </c>
      <c r="E186" s="91">
        <v>10500</v>
      </c>
      <c r="F186" s="91">
        <v>0</v>
      </c>
      <c r="G186" s="91">
        <v>0</v>
      </c>
      <c r="H186" s="91">
        <v>0</v>
      </c>
      <c r="I186" s="91">
        <v>0</v>
      </c>
      <c r="J186" s="91">
        <v>2520</v>
      </c>
      <c r="K186" s="91">
        <v>2520</v>
      </c>
      <c r="L186" s="91">
        <v>0</v>
      </c>
      <c r="M186" s="91">
        <v>0</v>
      </c>
      <c r="N186" s="91">
        <v>0</v>
      </c>
      <c r="O186" s="91">
        <v>0</v>
      </c>
      <c r="P186" s="91">
        <v>2730</v>
      </c>
      <c r="Q186" s="91">
        <v>2730</v>
      </c>
      <c r="R186" s="91">
        <v>0</v>
      </c>
      <c r="S186" s="91">
        <v>0</v>
      </c>
      <c r="T186" s="91">
        <v>0</v>
      </c>
      <c r="U186" s="91">
        <v>0</v>
      </c>
      <c r="V186" s="91">
        <v>2520</v>
      </c>
      <c r="W186" s="91">
        <v>2520</v>
      </c>
      <c r="X186" s="91">
        <v>0</v>
      </c>
      <c r="Y186" s="91">
        <v>0</v>
      </c>
      <c r="Z186" s="91">
        <v>0</v>
      </c>
      <c r="AA186" s="91">
        <v>0</v>
      </c>
      <c r="AB186" s="91">
        <v>2730</v>
      </c>
      <c r="AC186" s="91">
        <v>2730</v>
      </c>
      <c r="AD186" s="91">
        <v>0</v>
      </c>
      <c r="AE186" s="91">
        <v>0</v>
      </c>
      <c r="AF186" s="91">
        <v>0</v>
      </c>
      <c r="AG186" s="91">
        <v>0</v>
      </c>
      <c r="AH186" s="92">
        <v>14081.900000000001</v>
      </c>
      <c r="AI186" s="92">
        <v>14081.900000000001</v>
      </c>
      <c r="AJ186" s="92">
        <v>0</v>
      </c>
      <c r="AK186" s="92">
        <v>0</v>
      </c>
      <c r="AL186" s="92">
        <v>0</v>
      </c>
      <c r="AM186" s="92">
        <v>3379.7</v>
      </c>
      <c r="AN186" s="92">
        <v>3379.7</v>
      </c>
      <c r="AO186" s="92">
        <v>0</v>
      </c>
      <c r="AP186" s="92">
        <v>0</v>
      </c>
      <c r="AQ186" s="92">
        <v>0</v>
      </c>
      <c r="AR186" s="92">
        <v>3661.3</v>
      </c>
      <c r="AS186" s="92">
        <v>3661.3</v>
      </c>
      <c r="AT186" s="92">
        <v>0</v>
      </c>
      <c r="AU186" s="92">
        <v>0</v>
      </c>
      <c r="AV186" s="92">
        <v>0</v>
      </c>
      <c r="AW186" s="92">
        <v>3379.7</v>
      </c>
      <c r="AX186" s="92">
        <v>3379.7</v>
      </c>
      <c r="AY186" s="92">
        <v>0</v>
      </c>
      <c r="AZ186" s="92">
        <v>0</v>
      </c>
      <c r="BA186" s="92">
        <v>0</v>
      </c>
      <c r="BB186" s="92">
        <v>3661.2</v>
      </c>
      <c r="BC186" s="92">
        <v>3661.2</v>
      </c>
      <c r="BD186" s="92">
        <v>0</v>
      </c>
      <c r="BE186" s="92">
        <v>0</v>
      </c>
      <c r="BF186" s="92">
        <v>0</v>
      </c>
      <c r="BG186" s="105"/>
      <c r="BH186" s="105"/>
      <c r="BI186" s="105"/>
      <c r="BJ186" s="105"/>
      <c r="BK186" s="105"/>
    </row>
    <row r="187" spans="1:63" s="1" customFormat="1" x14ac:dyDescent="0.2">
      <c r="A187" s="89">
        <v>1852</v>
      </c>
      <c r="B187" s="93">
        <v>1852</v>
      </c>
      <c r="C187" s="90" t="s">
        <v>305</v>
      </c>
      <c r="D187" s="91">
        <v>0</v>
      </c>
      <c r="E187" s="91">
        <v>0</v>
      </c>
      <c r="F187" s="91">
        <v>0</v>
      </c>
      <c r="G187" s="91">
        <v>0</v>
      </c>
      <c r="H187" s="91">
        <v>0</v>
      </c>
      <c r="I187" s="91">
        <v>0</v>
      </c>
      <c r="J187" s="91">
        <v>0</v>
      </c>
      <c r="K187" s="91">
        <v>0</v>
      </c>
      <c r="L187" s="91">
        <v>0</v>
      </c>
      <c r="M187" s="91">
        <v>0</v>
      </c>
      <c r="N187" s="91">
        <v>0</v>
      </c>
      <c r="O187" s="91">
        <v>0</v>
      </c>
      <c r="P187" s="91">
        <v>0</v>
      </c>
      <c r="Q187" s="91">
        <v>0</v>
      </c>
      <c r="R187" s="91">
        <v>0</v>
      </c>
      <c r="S187" s="91">
        <v>0</v>
      </c>
      <c r="T187" s="91">
        <v>0</v>
      </c>
      <c r="U187" s="91">
        <v>0</v>
      </c>
      <c r="V187" s="91">
        <v>0</v>
      </c>
      <c r="W187" s="91">
        <v>0</v>
      </c>
      <c r="X187" s="91">
        <v>0</v>
      </c>
      <c r="Y187" s="91">
        <v>0</v>
      </c>
      <c r="Z187" s="91">
        <v>0</v>
      </c>
      <c r="AA187" s="91">
        <v>0</v>
      </c>
      <c r="AB187" s="91">
        <v>0</v>
      </c>
      <c r="AC187" s="91">
        <v>0</v>
      </c>
      <c r="AD187" s="91">
        <v>0</v>
      </c>
      <c r="AE187" s="91">
        <v>0</v>
      </c>
      <c r="AF187" s="91">
        <v>0</v>
      </c>
      <c r="AG187" s="91">
        <v>0</v>
      </c>
      <c r="AH187" s="92">
        <v>108141.9</v>
      </c>
      <c r="AI187" s="92">
        <v>0</v>
      </c>
      <c r="AJ187" s="92">
        <v>0</v>
      </c>
      <c r="AK187" s="92">
        <v>108141.9</v>
      </c>
      <c r="AL187" s="92">
        <v>0</v>
      </c>
      <c r="AM187" s="92">
        <v>27872.3</v>
      </c>
      <c r="AN187" s="92">
        <v>0</v>
      </c>
      <c r="AO187" s="92">
        <v>0</v>
      </c>
      <c r="AP187" s="92">
        <v>27872.3</v>
      </c>
      <c r="AQ187" s="92">
        <v>0</v>
      </c>
      <c r="AR187" s="92">
        <v>29016.600000000002</v>
      </c>
      <c r="AS187" s="92">
        <v>0</v>
      </c>
      <c r="AT187" s="92">
        <v>0</v>
      </c>
      <c r="AU187" s="92">
        <v>29016.600000000002</v>
      </c>
      <c r="AV187" s="92">
        <v>0</v>
      </c>
      <c r="AW187" s="92">
        <v>30093.600000000002</v>
      </c>
      <c r="AX187" s="92">
        <v>0</v>
      </c>
      <c r="AY187" s="92">
        <v>0</v>
      </c>
      <c r="AZ187" s="92">
        <v>30093.600000000002</v>
      </c>
      <c r="BA187" s="92">
        <v>0</v>
      </c>
      <c r="BB187" s="92">
        <v>21159.4</v>
      </c>
      <c r="BC187" s="92">
        <v>0</v>
      </c>
      <c r="BD187" s="92">
        <v>0</v>
      </c>
      <c r="BE187" s="92">
        <v>21159.4</v>
      </c>
      <c r="BF187" s="92">
        <v>0</v>
      </c>
      <c r="BG187" s="105"/>
      <c r="BH187" s="105"/>
      <c r="BI187" s="105"/>
      <c r="BJ187" s="105"/>
      <c r="BK187" s="105"/>
    </row>
    <row r="188" spans="1:63" s="1" customFormat="1" x14ac:dyDescent="0.2">
      <c r="A188" s="89">
        <v>1868</v>
      </c>
      <c r="B188" s="93">
        <v>1868</v>
      </c>
      <c r="C188" s="90" t="s">
        <v>242</v>
      </c>
      <c r="D188" s="91">
        <v>280</v>
      </c>
      <c r="E188" s="91">
        <v>0</v>
      </c>
      <c r="F188" s="91">
        <v>0</v>
      </c>
      <c r="G188" s="91">
        <v>280</v>
      </c>
      <c r="H188" s="91">
        <v>280</v>
      </c>
      <c r="I188" s="91">
        <v>0</v>
      </c>
      <c r="J188" s="91">
        <v>82</v>
      </c>
      <c r="K188" s="91">
        <v>0</v>
      </c>
      <c r="L188" s="91">
        <v>0</v>
      </c>
      <c r="M188" s="91">
        <v>82</v>
      </c>
      <c r="N188" s="91">
        <v>82</v>
      </c>
      <c r="O188" s="91">
        <v>0</v>
      </c>
      <c r="P188" s="91">
        <v>74</v>
      </c>
      <c r="Q188" s="91">
        <v>0</v>
      </c>
      <c r="R188" s="91">
        <v>0</v>
      </c>
      <c r="S188" s="91">
        <v>74</v>
      </c>
      <c r="T188" s="91">
        <v>74</v>
      </c>
      <c r="U188" s="91">
        <v>0</v>
      </c>
      <c r="V188" s="91">
        <v>74</v>
      </c>
      <c r="W188" s="91">
        <v>0</v>
      </c>
      <c r="X188" s="91">
        <v>0</v>
      </c>
      <c r="Y188" s="91">
        <v>74</v>
      </c>
      <c r="Z188" s="91">
        <v>74</v>
      </c>
      <c r="AA188" s="91">
        <v>0</v>
      </c>
      <c r="AB188" s="91">
        <v>50</v>
      </c>
      <c r="AC188" s="91">
        <v>0</v>
      </c>
      <c r="AD188" s="91">
        <v>0</v>
      </c>
      <c r="AE188" s="91">
        <v>50</v>
      </c>
      <c r="AF188" s="91">
        <v>50</v>
      </c>
      <c r="AG188" s="91">
        <v>0</v>
      </c>
      <c r="AH188" s="92">
        <v>5271.2</v>
      </c>
      <c r="AI188" s="92">
        <v>0</v>
      </c>
      <c r="AJ188" s="92">
        <v>0</v>
      </c>
      <c r="AK188" s="92">
        <v>5271.2</v>
      </c>
      <c r="AL188" s="92">
        <v>0</v>
      </c>
      <c r="AM188" s="92">
        <v>1543.8</v>
      </c>
      <c r="AN188" s="92">
        <v>0</v>
      </c>
      <c r="AO188" s="92">
        <v>0</v>
      </c>
      <c r="AP188" s="92">
        <v>1543.8</v>
      </c>
      <c r="AQ188" s="92">
        <v>0</v>
      </c>
      <c r="AR188" s="92">
        <v>1393.1</v>
      </c>
      <c r="AS188" s="92">
        <v>0</v>
      </c>
      <c r="AT188" s="92">
        <v>0</v>
      </c>
      <c r="AU188" s="92">
        <v>1393.1</v>
      </c>
      <c r="AV188" s="92">
        <v>0</v>
      </c>
      <c r="AW188" s="92">
        <v>1393.1</v>
      </c>
      <c r="AX188" s="92">
        <v>0</v>
      </c>
      <c r="AY188" s="92">
        <v>0</v>
      </c>
      <c r="AZ188" s="92">
        <v>1393.1</v>
      </c>
      <c r="BA188" s="92">
        <v>0</v>
      </c>
      <c r="BB188" s="92">
        <v>941.2</v>
      </c>
      <c r="BC188" s="92">
        <v>0</v>
      </c>
      <c r="BD188" s="92">
        <v>0</v>
      </c>
      <c r="BE188" s="92">
        <v>941.2</v>
      </c>
      <c r="BF188" s="92">
        <v>0</v>
      </c>
      <c r="BG188" s="105"/>
      <c r="BH188" s="105"/>
      <c r="BI188" s="105"/>
      <c r="BJ188" s="105"/>
      <c r="BK188" s="105"/>
    </row>
    <row r="189" spans="1:63" s="4" customFormat="1" x14ac:dyDescent="0.2">
      <c r="A189" s="101">
        <v>9999</v>
      </c>
      <c r="B189" s="102">
        <v>9999</v>
      </c>
      <c r="C189" s="103" t="s">
        <v>243</v>
      </c>
      <c r="D189" s="87">
        <v>233872</v>
      </c>
      <c r="E189" s="87">
        <v>6205</v>
      </c>
      <c r="F189" s="87">
        <v>73810</v>
      </c>
      <c r="G189" s="87">
        <v>153770</v>
      </c>
      <c r="H189" s="87">
        <v>60091</v>
      </c>
      <c r="I189" s="87">
        <v>87</v>
      </c>
      <c r="J189" s="87">
        <v>58469</v>
      </c>
      <c r="K189" s="87">
        <v>1551</v>
      </c>
      <c r="L189" s="87">
        <v>18453</v>
      </c>
      <c r="M189" s="87">
        <v>38443</v>
      </c>
      <c r="N189" s="87">
        <v>15023</v>
      </c>
      <c r="O189" s="87">
        <v>22</v>
      </c>
      <c r="P189" s="87">
        <v>58469</v>
      </c>
      <c r="Q189" s="87">
        <v>1551</v>
      </c>
      <c r="R189" s="87">
        <v>18453</v>
      </c>
      <c r="S189" s="87">
        <v>38443</v>
      </c>
      <c r="T189" s="87">
        <v>15023</v>
      </c>
      <c r="U189" s="87">
        <v>22</v>
      </c>
      <c r="V189" s="87">
        <v>58469</v>
      </c>
      <c r="W189" s="87">
        <v>1551</v>
      </c>
      <c r="X189" s="87">
        <v>18453</v>
      </c>
      <c r="Y189" s="87">
        <v>38443</v>
      </c>
      <c r="Z189" s="87">
        <v>15023</v>
      </c>
      <c r="AA189" s="87">
        <v>22</v>
      </c>
      <c r="AB189" s="87">
        <v>58465</v>
      </c>
      <c r="AC189" s="87">
        <v>1552</v>
      </c>
      <c r="AD189" s="87">
        <v>18451</v>
      </c>
      <c r="AE189" s="87">
        <v>38441</v>
      </c>
      <c r="AF189" s="87">
        <v>15022</v>
      </c>
      <c r="AG189" s="87">
        <v>21</v>
      </c>
      <c r="AH189" s="88">
        <v>224227.30000000002</v>
      </c>
      <c r="AI189" s="88">
        <v>10641.399999999998</v>
      </c>
      <c r="AJ189" s="88">
        <v>80649.399999999994</v>
      </c>
      <c r="AK189" s="88">
        <v>107427.40000000001</v>
      </c>
      <c r="AL189" s="88">
        <v>25509.100000000006</v>
      </c>
      <c r="AM189" s="88">
        <v>56056.800000000003</v>
      </c>
      <c r="AN189" s="88">
        <v>2660.3999999999996</v>
      </c>
      <c r="AO189" s="88">
        <v>20162.400000000001</v>
      </c>
      <c r="AP189" s="88">
        <v>26856.9</v>
      </c>
      <c r="AQ189" s="88">
        <v>6377.3</v>
      </c>
      <c r="AR189" s="88">
        <v>56056.800000000003</v>
      </c>
      <c r="AS189" s="88">
        <v>2660.3999999999996</v>
      </c>
      <c r="AT189" s="88">
        <v>20162.400000000001</v>
      </c>
      <c r="AU189" s="88">
        <v>26856.9</v>
      </c>
      <c r="AV189" s="88">
        <v>6377.3</v>
      </c>
      <c r="AW189" s="88">
        <v>56056.800000000003</v>
      </c>
      <c r="AX189" s="88">
        <v>2660.3999999999996</v>
      </c>
      <c r="AY189" s="88">
        <v>20162.400000000001</v>
      </c>
      <c r="AZ189" s="88">
        <v>26856.9</v>
      </c>
      <c r="BA189" s="88">
        <v>6377.3</v>
      </c>
      <c r="BB189" s="88">
        <v>56056.9</v>
      </c>
      <c r="BC189" s="88">
        <v>2660.2</v>
      </c>
      <c r="BD189" s="88">
        <v>20162.19999999999</v>
      </c>
      <c r="BE189" s="88">
        <v>26856.7</v>
      </c>
      <c r="BF189" s="88">
        <v>6377.2000000000044</v>
      </c>
      <c r="BG189" s="105"/>
      <c r="BH189" s="105"/>
      <c r="BI189" s="105"/>
      <c r="BJ189" s="105"/>
      <c r="BK189" s="105"/>
    </row>
  </sheetData>
  <autoFilter ref="A10:BF189"/>
  <mergeCells count="75">
    <mergeCell ref="BF8:BF9"/>
    <mergeCell ref="AZ8:AZ9"/>
    <mergeCell ref="BA8:BA9"/>
    <mergeCell ref="BB8:BB9"/>
    <mergeCell ref="BC8:BC9"/>
    <mergeCell ref="BD8:BD9"/>
    <mergeCell ref="BE8:BE9"/>
    <mergeCell ref="AY8:AY9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X8:AX9"/>
    <mergeCell ref="AM8:AM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  <mergeCell ref="AK8:AK9"/>
    <mergeCell ref="AL8:AL9"/>
    <mergeCell ref="AM7:AQ7"/>
    <mergeCell ref="J8:J9"/>
    <mergeCell ref="K8:K9"/>
    <mergeCell ref="L8:L9"/>
    <mergeCell ref="M8:M9"/>
    <mergeCell ref="N8:N9"/>
    <mergeCell ref="AA8:AA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I8:I9"/>
    <mergeCell ref="J7:O7"/>
    <mergeCell ref="P7:U7"/>
    <mergeCell ref="V7:AA7"/>
    <mergeCell ref="AB7:AG7"/>
    <mergeCell ref="Y8:Y9"/>
    <mergeCell ref="Z8:Z9"/>
    <mergeCell ref="D8:D9"/>
    <mergeCell ref="E8:E9"/>
    <mergeCell ref="F8:F9"/>
    <mergeCell ref="G8:G9"/>
    <mergeCell ref="H8:H9"/>
    <mergeCell ref="AR7:AV7"/>
    <mergeCell ref="BD1:BF1"/>
    <mergeCell ref="B2:BF2"/>
    <mergeCell ref="A4:A9"/>
    <mergeCell ref="B4:C7"/>
    <mergeCell ref="D4:AG4"/>
    <mergeCell ref="AH4:BF4"/>
    <mergeCell ref="D5:I7"/>
    <mergeCell ref="J5:AG6"/>
    <mergeCell ref="AH5:AL7"/>
    <mergeCell ref="AM5:BF6"/>
    <mergeCell ref="O8:O9"/>
    <mergeCell ref="AW7:BA7"/>
    <mergeCell ref="BB7:BF7"/>
    <mergeCell ref="B8:B9"/>
    <mergeCell ref="C8:C9"/>
  </mergeCells>
  <conditionalFormatting sqref="A13:BF187 A189:BF189">
    <cfRule type="cellIs" dxfId="7" priority="4" operator="lessThan">
      <formula>0</formula>
    </cfRule>
  </conditionalFormatting>
  <conditionalFormatting sqref="A11:BF187 A189:BF189">
    <cfRule type="expression" dxfId="6" priority="5">
      <formula>$A11=""</formula>
    </cfRule>
    <cfRule type="expression" dxfId="5" priority="6">
      <formula>$A11=0</formula>
    </cfRule>
  </conditionalFormatting>
  <conditionalFormatting sqref="A188:BF188">
    <cfRule type="cellIs" dxfId="4" priority="1" operator="lessThan">
      <formula>0</formula>
    </cfRule>
  </conditionalFormatting>
  <conditionalFormatting sqref="A188:BF188">
    <cfRule type="expression" dxfId="3" priority="2">
      <formula>$A188=""</formula>
    </cfRule>
    <cfRule type="expression" dxfId="2" priority="3">
      <formula>$A188=0</formula>
    </cfRule>
  </conditionalFormatting>
  <pageMargins left="0.15748031496062992" right="0.39370078740157483" top="0.74803149606299213" bottom="0.74803149606299213" header="0" footer="0"/>
  <pageSetup paperSize="8" scale="24" fitToHeight="1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40"/>
  <sheetViews>
    <sheetView zoomScale="85" zoomScaleNormal="85" workbookViewId="0">
      <pane xSplit="3" ySplit="8" topLeftCell="D9" activePane="bottomRight" state="frozen"/>
      <selection activeCell="AD41" sqref="AD41"/>
      <selection pane="topRight" activeCell="AD41" sqref="AD41"/>
      <selection pane="bottomLeft" activeCell="AD41" sqref="AD41"/>
      <selection pane="bottomRight" activeCell="E11" sqref="E11"/>
    </sheetView>
  </sheetViews>
  <sheetFormatPr defaultColWidth="9.140625" defaultRowHeight="12.75" x14ac:dyDescent="0.2"/>
  <cols>
    <col min="1" max="1" width="7.42578125" style="2" hidden="1" customWidth="1"/>
    <col min="2" max="2" width="7" style="16" customWidth="1"/>
    <col min="3" max="3" width="35.42578125" style="38" customWidth="1"/>
    <col min="4" max="4" width="9.140625" style="2" customWidth="1"/>
    <col min="5" max="5" width="11.140625" style="2" customWidth="1"/>
    <col min="6" max="6" width="8.28515625" style="2" customWidth="1"/>
    <col min="7" max="7" width="7.85546875" style="2" customWidth="1"/>
    <col min="8" max="8" width="10.85546875" style="2" customWidth="1"/>
    <col min="9" max="9" width="11.42578125" style="2" customWidth="1"/>
    <col min="10" max="10" width="9.140625" style="2" customWidth="1"/>
    <col min="11" max="11" width="10.85546875" style="2" bestFit="1" customWidth="1"/>
    <col min="12" max="13" width="8" style="2" customWidth="1"/>
    <col min="14" max="14" width="9.140625" style="2" customWidth="1"/>
    <col min="15" max="15" width="12.28515625" style="2" bestFit="1" customWidth="1"/>
    <col min="16" max="16" width="9.140625" style="2" customWidth="1"/>
    <col min="17" max="17" width="10.85546875" style="2" bestFit="1" customWidth="1"/>
    <col min="18" max="19" width="7.28515625" style="2" customWidth="1"/>
    <col min="20" max="20" width="9.140625" style="2" customWidth="1"/>
    <col min="21" max="21" width="12.28515625" style="2" bestFit="1" customWidth="1"/>
    <col min="22" max="22" width="9.140625" style="2" customWidth="1"/>
    <col min="23" max="23" width="10.85546875" style="2" bestFit="1" customWidth="1"/>
    <col min="24" max="24" width="8" style="2" customWidth="1"/>
    <col min="25" max="25" width="7.42578125" style="2" customWidth="1"/>
    <col min="26" max="26" width="9.140625" style="2" customWidth="1"/>
    <col min="27" max="27" width="12.28515625" style="2" bestFit="1" customWidth="1"/>
    <col min="28" max="28" width="9.140625" style="2" customWidth="1"/>
    <col min="29" max="29" width="10.85546875" style="2" bestFit="1" customWidth="1"/>
    <col min="30" max="30" width="8.140625" style="2" customWidth="1"/>
    <col min="31" max="31" width="7.42578125" style="2" customWidth="1"/>
    <col min="32" max="32" width="9.140625" style="2" customWidth="1"/>
    <col min="33" max="33" width="11.28515625" style="2" bestFit="1" customWidth="1"/>
    <col min="34" max="34" width="11.85546875" style="2" customWidth="1"/>
    <col min="35" max="35" width="11.28515625" style="2" customWidth="1"/>
    <col min="36" max="36" width="10.85546875" style="2" customWidth="1"/>
    <col min="37" max="37" width="9.42578125" style="2" customWidth="1"/>
    <col min="38" max="38" width="10.85546875" style="2" customWidth="1"/>
    <col min="39" max="39" width="11.42578125" style="2" customWidth="1"/>
    <col min="40" max="40" width="10.85546875" style="2" customWidth="1"/>
    <col min="41" max="41" width="8.85546875" style="2" customWidth="1"/>
    <col min="42" max="42" width="10.85546875" style="2" customWidth="1"/>
    <col min="43" max="43" width="11.42578125" style="2" customWidth="1"/>
    <col min="44" max="44" width="10.85546875" style="2" customWidth="1"/>
    <col min="45" max="45" width="9.28515625" style="2" customWidth="1"/>
    <col min="46" max="46" width="10.85546875" style="2" customWidth="1"/>
    <col min="47" max="47" width="11.42578125" style="2" customWidth="1"/>
    <col min="48" max="48" width="10.85546875" style="2" customWidth="1"/>
    <col min="49" max="49" width="9.7109375" style="2" customWidth="1"/>
    <col min="50" max="50" width="10.85546875" style="2" customWidth="1"/>
    <col min="51" max="51" width="11.42578125" style="2" customWidth="1"/>
    <col min="52" max="52" width="10.85546875" style="2" customWidth="1"/>
    <col min="53" max="53" width="10.140625" style="2" customWidth="1"/>
    <col min="54" max="54" width="10.7109375" style="2" bestFit="1" customWidth="1"/>
    <col min="55" max="16384" width="9.140625" style="2"/>
  </cols>
  <sheetData>
    <row r="1" spans="1:59" s="28" customFormat="1" ht="36.75" customHeight="1" x14ac:dyDescent="0.2">
      <c r="A1" s="24"/>
      <c r="B1" s="25"/>
      <c r="C1" s="26"/>
      <c r="D1" s="26"/>
      <c r="E1" s="27"/>
      <c r="F1" s="26"/>
      <c r="G1" s="26"/>
      <c r="H1" s="27"/>
      <c r="I1" s="26"/>
      <c r="J1" s="27"/>
      <c r="K1" s="26"/>
      <c r="L1" s="27"/>
      <c r="M1" s="27"/>
      <c r="N1" s="26"/>
      <c r="O1" s="27"/>
      <c r="P1" s="26"/>
      <c r="Q1" s="27"/>
      <c r="R1" s="26"/>
      <c r="S1" s="26"/>
      <c r="T1" s="27"/>
      <c r="U1" s="26"/>
      <c r="V1" s="27"/>
      <c r="W1" s="26"/>
      <c r="X1" s="27"/>
      <c r="Y1" s="27"/>
      <c r="Z1" s="26"/>
      <c r="AA1" s="27"/>
      <c r="AB1" s="26"/>
      <c r="AC1" s="27"/>
      <c r="AD1" s="26"/>
      <c r="AE1" s="26"/>
      <c r="AF1" s="27"/>
      <c r="AG1" s="26"/>
      <c r="AH1" s="27"/>
      <c r="AI1" s="26"/>
      <c r="AJ1" s="26"/>
      <c r="AK1" s="27"/>
      <c r="AL1" s="26"/>
      <c r="AM1" s="27"/>
      <c r="AN1" s="27"/>
      <c r="AO1" s="26"/>
      <c r="AP1" s="27"/>
      <c r="AQ1" s="26"/>
      <c r="AR1" s="26"/>
      <c r="AS1" s="27"/>
      <c r="AT1" s="26"/>
      <c r="AU1" s="27"/>
      <c r="AV1" s="27"/>
      <c r="AW1" s="164" t="s">
        <v>112</v>
      </c>
      <c r="AX1" s="164"/>
      <c r="AY1" s="164"/>
      <c r="AZ1" s="164"/>
      <c r="BA1" s="164"/>
    </row>
    <row r="2" spans="1:59" s="28" customFormat="1" ht="19.5" customHeight="1" x14ac:dyDescent="0.2">
      <c r="B2" s="162" t="s">
        <v>75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</row>
    <row r="3" spans="1:59" s="98" customFormat="1" ht="12.75" customHeight="1" x14ac:dyDescent="0.2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</row>
    <row r="4" spans="1:59" s="31" customFormat="1" ht="12.75" customHeight="1" x14ac:dyDescent="0.2">
      <c r="A4" s="29"/>
      <c r="B4" s="30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spans="1:59" ht="12.75" customHeight="1" x14ac:dyDescent="0.2">
      <c r="A5" s="165" t="s">
        <v>0</v>
      </c>
      <c r="B5" s="114" t="s">
        <v>5</v>
      </c>
      <c r="C5" s="114"/>
      <c r="D5" s="163" t="s">
        <v>65</v>
      </c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 t="s">
        <v>76</v>
      </c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</row>
    <row r="6" spans="1:59" ht="12.75" customHeight="1" x14ac:dyDescent="0.2">
      <c r="A6" s="165"/>
      <c r="B6" s="114"/>
      <c r="C6" s="114"/>
      <c r="D6" s="163" t="s">
        <v>62</v>
      </c>
      <c r="E6" s="163"/>
      <c r="F6" s="163"/>
      <c r="G6" s="163"/>
      <c r="H6" s="163"/>
      <c r="I6" s="163"/>
      <c r="J6" s="163" t="s">
        <v>6</v>
      </c>
      <c r="K6" s="163"/>
      <c r="L6" s="163"/>
      <c r="M6" s="163"/>
      <c r="N6" s="163"/>
      <c r="O6" s="163"/>
      <c r="P6" s="163" t="s">
        <v>7</v>
      </c>
      <c r="Q6" s="163"/>
      <c r="R6" s="163"/>
      <c r="S6" s="163"/>
      <c r="T6" s="163"/>
      <c r="U6" s="163"/>
      <c r="V6" s="163" t="s">
        <v>8</v>
      </c>
      <c r="W6" s="163"/>
      <c r="X6" s="163"/>
      <c r="Y6" s="163"/>
      <c r="Z6" s="163"/>
      <c r="AA6" s="163"/>
      <c r="AB6" s="163" t="s">
        <v>9</v>
      </c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</row>
    <row r="7" spans="1:59" ht="12.75" customHeight="1" x14ac:dyDescent="0.2">
      <c r="A7" s="165"/>
      <c r="B7" s="166" t="s">
        <v>1</v>
      </c>
      <c r="C7" s="114" t="s">
        <v>4</v>
      </c>
      <c r="D7" s="163" t="s">
        <v>64</v>
      </c>
      <c r="E7" s="163" t="s">
        <v>77</v>
      </c>
      <c r="F7" s="163"/>
      <c r="G7" s="163"/>
      <c r="H7" s="163" t="s">
        <v>78</v>
      </c>
      <c r="I7" s="32" t="s">
        <v>79</v>
      </c>
      <c r="J7" s="163" t="s">
        <v>80</v>
      </c>
      <c r="K7" s="163" t="s">
        <v>77</v>
      </c>
      <c r="L7" s="163"/>
      <c r="M7" s="163"/>
      <c r="N7" s="163" t="s">
        <v>78</v>
      </c>
      <c r="O7" s="32" t="s">
        <v>79</v>
      </c>
      <c r="P7" s="163" t="s">
        <v>80</v>
      </c>
      <c r="Q7" s="163" t="s">
        <v>77</v>
      </c>
      <c r="R7" s="163"/>
      <c r="S7" s="163"/>
      <c r="T7" s="163" t="s">
        <v>78</v>
      </c>
      <c r="U7" s="32" t="s">
        <v>79</v>
      </c>
      <c r="V7" s="163" t="s">
        <v>80</v>
      </c>
      <c r="W7" s="163" t="s">
        <v>77</v>
      </c>
      <c r="X7" s="163"/>
      <c r="Y7" s="163"/>
      <c r="Z7" s="163" t="s">
        <v>78</v>
      </c>
      <c r="AA7" s="32" t="s">
        <v>79</v>
      </c>
      <c r="AB7" s="163" t="s">
        <v>80</v>
      </c>
      <c r="AC7" s="163" t="s">
        <v>77</v>
      </c>
      <c r="AD7" s="163"/>
      <c r="AE7" s="163"/>
      <c r="AF7" s="163" t="s">
        <v>78</v>
      </c>
      <c r="AG7" s="32" t="s">
        <v>79</v>
      </c>
      <c r="AH7" s="163" t="s">
        <v>63</v>
      </c>
      <c r="AI7" s="163" t="s">
        <v>77</v>
      </c>
      <c r="AJ7" s="163"/>
      <c r="AK7" s="163"/>
      <c r="AL7" s="163" t="s">
        <v>6</v>
      </c>
      <c r="AM7" s="163" t="s">
        <v>77</v>
      </c>
      <c r="AN7" s="163"/>
      <c r="AO7" s="163"/>
      <c r="AP7" s="163" t="s">
        <v>7</v>
      </c>
      <c r="AQ7" s="163" t="s">
        <v>77</v>
      </c>
      <c r="AR7" s="163"/>
      <c r="AS7" s="163"/>
      <c r="AT7" s="163" t="s">
        <v>8</v>
      </c>
      <c r="AU7" s="163" t="s">
        <v>77</v>
      </c>
      <c r="AV7" s="163"/>
      <c r="AW7" s="163"/>
      <c r="AX7" s="163" t="s">
        <v>9</v>
      </c>
      <c r="AY7" s="163" t="s">
        <v>77</v>
      </c>
      <c r="AZ7" s="163"/>
      <c r="BA7" s="163"/>
    </row>
    <row r="8" spans="1:59" ht="17.25" customHeight="1" x14ac:dyDescent="0.2">
      <c r="A8" s="165"/>
      <c r="B8" s="167"/>
      <c r="C8" s="114"/>
      <c r="D8" s="163"/>
      <c r="E8" s="32" t="s">
        <v>81</v>
      </c>
      <c r="F8" s="32" t="s">
        <v>82</v>
      </c>
      <c r="G8" s="32" t="s">
        <v>83</v>
      </c>
      <c r="H8" s="163"/>
      <c r="I8" s="32" t="s">
        <v>81</v>
      </c>
      <c r="J8" s="163"/>
      <c r="K8" s="32" t="s">
        <v>81</v>
      </c>
      <c r="L8" s="32" t="s">
        <v>82</v>
      </c>
      <c r="M8" s="32" t="s">
        <v>83</v>
      </c>
      <c r="N8" s="163"/>
      <c r="O8" s="32" t="s">
        <v>81</v>
      </c>
      <c r="P8" s="163"/>
      <c r="Q8" s="32" t="s">
        <v>81</v>
      </c>
      <c r="R8" s="32" t="s">
        <v>82</v>
      </c>
      <c r="S8" s="32" t="s">
        <v>83</v>
      </c>
      <c r="T8" s="163"/>
      <c r="U8" s="32" t="s">
        <v>81</v>
      </c>
      <c r="V8" s="163"/>
      <c r="W8" s="32" t="s">
        <v>81</v>
      </c>
      <c r="X8" s="32" t="s">
        <v>82</v>
      </c>
      <c r="Y8" s="32" t="s">
        <v>83</v>
      </c>
      <c r="Z8" s="163"/>
      <c r="AA8" s="32" t="s">
        <v>81</v>
      </c>
      <c r="AB8" s="163"/>
      <c r="AC8" s="32" t="s">
        <v>81</v>
      </c>
      <c r="AD8" s="32" t="s">
        <v>82</v>
      </c>
      <c r="AE8" s="32" t="s">
        <v>83</v>
      </c>
      <c r="AF8" s="163"/>
      <c r="AG8" s="32" t="s">
        <v>81</v>
      </c>
      <c r="AH8" s="163"/>
      <c r="AI8" s="32" t="s">
        <v>81</v>
      </c>
      <c r="AJ8" s="32" t="s">
        <v>82</v>
      </c>
      <c r="AK8" s="32" t="s">
        <v>83</v>
      </c>
      <c r="AL8" s="163"/>
      <c r="AM8" s="32" t="s">
        <v>81</v>
      </c>
      <c r="AN8" s="32" t="s">
        <v>82</v>
      </c>
      <c r="AO8" s="32" t="s">
        <v>83</v>
      </c>
      <c r="AP8" s="163"/>
      <c r="AQ8" s="32" t="s">
        <v>81</v>
      </c>
      <c r="AR8" s="32" t="s">
        <v>82</v>
      </c>
      <c r="AS8" s="32" t="s">
        <v>83</v>
      </c>
      <c r="AT8" s="163"/>
      <c r="AU8" s="32" t="s">
        <v>81</v>
      </c>
      <c r="AV8" s="32" t="s">
        <v>82</v>
      </c>
      <c r="AW8" s="32" t="s">
        <v>83</v>
      </c>
      <c r="AX8" s="163"/>
      <c r="AY8" s="32" t="s">
        <v>81</v>
      </c>
      <c r="AZ8" s="32" t="s">
        <v>82</v>
      </c>
      <c r="BA8" s="32" t="s">
        <v>83</v>
      </c>
    </row>
    <row r="9" spans="1:59" x14ac:dyDescent="0.2">
      <c r="B9" s="33" t="s">
        <v>10</v>
      </c>
      <c r="C9" s="33" t="s">
        <v>11</v>
      </c>
      <c r="D9" s="33" t="s">
        <v>12</v>
      </c>
      <c r="E9" s="33" t="s">
        <v>13</v>
      </c>
      <c r="F9" s="33" t="s">
        <v>14</v>
      </c>
      <c r="G9" s="33" t="s">
        <v>15</v>
      </c>
      <c r="H9" s="33" t="s">
        <v>16</v>
      </c>
      <c r="I9" s="33" t="s">
        <v>17</v>
      </c>
      <c r="J9" s="33" t="s">
        <v>18</v>
      </c>
      <c r="K9" s="33" t="s">
        <v>19</v>
      </c>
      <c r="L9" s="33" t="s">
        <v>20</v>
      </c>
      <c r="M9" s="33" t="s">
        <v>21</v>
      </c>
      <c r="N9" s="33" t="s">
        <v>22</v>
      </c>
      <c r="O9" s="33" t="s">
        <v>23</v>
      </c>
      <c r="P9" s="33" t="s">
        <v>24</v>
      </c>
      <c r="Q9" s="33" t="s">
        <v>25</v>
      </c>
      <c r="R9" s="33" t="s">
        <v>26</v>
      </c>
      <c r="S9" s="33" t="s">
        <v>27</v>
      </c>
      <c r="T9" s="33" t="s">
        <v>28</v>
      </c>
      <c r="U9" s="33" t="s">
        <v>29</v>
      </c>
      <c r="V9" s="33" t="s">
        <v>30</v>
      </c>
      <c r="W9" s="33" t="s">
        <v>31</v>
      </c>
      <c r="X9" s="33" t="s">
        <v>32</v>
      </c>
      <c r="Y9" s="33" t="s">
        <v>33</v>
      </c>
      <c r="Z9" s="33" t="s">
        <v>34</v>
      </c>
      <c r="AA9" s="33" t="s">
        <v>35</v>
      </c>
      <c r="AB9" s="33" t="s">
        <v>36</v>
      </c>
      <c r="AC9" s="33" t="s">
        <v>37</v>
      </c>
      <c r="AD9" s="33" t="s">
        <v>38</v>
      </c>
      <c r="AE9" s="33" t="s">
        <v>39</v>
      </c>
      <c r="AF9" s="33" t="s">
        <v>40</v>
      </c>
      <c r="AG9" s="33" t="s">
        <v>41</v>
      </c>
      <c r="AH9" s="33" t="s">
        <v>42</v>
      </c>
      <c r="AI9" s="33" t="s">
        <v>43</v>
      </c>
      <c r="AJ9" s="33" t="s">
        <v>44</v>
      </c>
      <c r="AK9" s="33" t="s">
        <v>45</v>
      </c>
      <c r="AL9" s="33" t="s">
        <v>46</v>
      </c>
      <c r="AM9" s="33" t="s">
        <v>47</v>
      </c>
      <c r="AN9" s="33" t="s">
        <v>48</v>
      </c>
      <c r="AO9" s="33" t="s">
        <v>49</v>
      </c>
      <c r="AP9" s="33" t="s">
        <v>50</v>
      </c>
      <c r="AQ9" s="33" t="s">
        <v>51</v>
      </c>
      <c r="AR9" s="33" t="s">
        <v>52</v>
      </c>
      <c r="AS9" s="33" t="s">
        <v>53</v>
      </c>
      <c r="AT9" s="33" t="s">
        <v>54</v>
      </c>
      <c r="AU9" s="33" t="s">
        <v>55</v>
      </c>
      <c r="AV9" s="33" t="s">
        <v>56</v>
      </c>
      <c r="AW9" s="33" t="s">
        <v>57</v>
      </c>
      <c r="AX9" s="33" t="s">
        <v>58</v>
      </c>
      <c r="AY9" s="33" t="s">
        <v>59</v>
      </c>
      <c r="AZ9" s="33" t="s">
        <v>60</v>
      </c>
      <c r="BA9" s="33" t="s">
        <v>61</v>
      </c>
    </row>
    <row r="10" spans="1:59" s="3" customFormat="1" ht="17.25" customHeight="1" x14ac:dyDescent="0.2">
      <c r="A10" s="40">
        <v>0</v>
      </c>
      <c r="B10" s="104" t="s">
        <v>113</v>
      </c>
      <c r="C10" s="39" t="s">
        <v>114</v>
      </c>
      <c r="D10" s="17">
        <v>326356</v>
      </c>
      <c r="E10" s="17">
        <v>22431</v>
      </c>
      <c r="F10" s="17">
        <v>83300</v>
      </c>
      <c r="G10" s="17">
        <v>2420</v>
      </c>
      <c r="H10" s="17">
        <v>2713606</v>
      </c>
      <c r="I10" s="17">
        <v>613556</v>
      </c>
      <c r="J10" s="17">
        <v>79394</v>
      </c>
      <c r="K10" s="17">
        <v>5505</v>
      </c>
      <c r="L10" s="17">
        <v>20398</v>
      </c>
      <c r="M10" s="17">
        <v>688</v>
      </c>
      <c r="N10" s="17">
        <v>658631</v>
      </c>
      <c r="O10" s="17">
        <v>150621</v>
      </c>
      <c r="P10" s="17">
        <v>81544</v>
      </c>
      <c r="Q10" s="17">
        <v>5488</v>
      </c>
      <c r="R10" s="17">
        <v>20276</v>
      </c>
      <c r="S10" s="17">
        <v>743</v>
      </c>
      <c r="T10" s="17">
        <v>684223</v>
      </c>
      <c r="U10" s="17">
        <v>150298</v>
      </c>
      <c r="V10" s="17">
        <v>79944</v>
      </c>
      <c r="W10" s="17">
        <v>5628</v>
      </c>
      <c r="X10" s="17">
        <v>21570</v>
      </c>
      <c r="Y10" s="17">
        <v>644</v>
      </c>
      <c r="Z10" s="17">
        <v>672024</v>
      </c>
      <c r="AA10" s="17">
        <v>154072</v>
      </c>
      <c r="AB10" s="17">
        <v>85474</v>
      </c>
      <c r="AC10" s="17">
        <v>5810</v>
      </c>
      <c r="AD10" s="17">
        <v>21056</v>
      </c>
      <c r="AE10" s="17">
        <v>345</v>
      </c>
      <c r="AF10" s="17">
        <v>698728</v>
      </c>
      <c r="AG10" s="17">
        <v>158565</v>
      </c>
      <c r="AH10" s="18">
        <v>10623683.700000001</v>
      </c>
      <c r="AI10" s="18">
        <v>1773552.8</v>
      </c>
      <c r="AJ10" s="18">
        <v>5480640.2000000002</v>
      </c>
      <c r="AK10" s="18">
        <v>335347.59999999998</v>
      </c>
      <c r="AL10" s="18">
        <v>2723124.0999999996</v>
      </c>
      <c r="AM10" s="18">
        <v>435301</v>
      </c>
      <c r="AN10" s="18">
        <v>1448382.0000000002</v>
      </c>
      <c r="AO10" s="18">
        <v>95229.8</v>
      </c>
      <c r="AP10" s="18">
        <v>2607574.0999999992</v>
      </c>
      <c r="AQ10" s="18">
        <v>434240.5</v>
      </c>
      <c r="AR10" s="18">
        <v>1310311.1999999997</v>
      </c>
      <c r="AS10" s="18">
        <v>102851.5</v>
      </c>
      <c r="AT10" s="18">
        <v>2625650.0999999996</v>
      </c>
      <c r="AU10" s="18">
        <v>445212.00000000006</v>
      </c>
      <c r="AV10" s="18">
        <v>1370850.1</v>
      </c>
      <c r="AW10" s="18">
        <v>89132.6</v>
      </c>
      <c r="AX10" s="18">
        <v>2667335.4</v>
      </c>
      <c r="AY10" s="18">
        <v>458799.3</v>
      </c>
      <c r="AZ10" s="18">
        <v>1351096.9000000004</v>
      </c>
      <c r="BA10" s="18">
        <v>48133.700000000004</v>
      </c>
      <c r="BB10" s="46"/>
      <c r="BC10" s="46"/>
      <c r="BD10" s="46"/>
      <c r="BE10" s="46"/>
      <c r="BF10" s="46"/>
      <c r="BG10" s="46"/>
    </row>
    <row r="11" spans="1:59" s="3" customFormat="1" ht="17.25" customHeight="1" x14ac:dyDescent="0.2">
      <c r="A11" s="40">
        <v>0</v>
      </c>
      <c r="B11" s="104" t="s">
        <v>113</v>
      </c>
      <c r="C11" s="39" t="s">
        <v>115</v>
      </c>
      <c r="D11" s="17">
        <v>317537</v>
      </c>
      <c r="E11" s="17">
        <v>22431</v>
      </c>
      <c r="F11" s="17">
        <v>82936</v>
      </c>
      <c r="G11" s="17">
        <v>2396</v>
      </c>
      <c r="H11" s="17">
        <v>2647802</v>
      </c>
      <c r="I11" s="17">
        <v>613556</v>
      </c>
      <c r="J11" s="17">
        <v>77189</v>
      </c>
      <c r="K11" s="17">
        <v>5505</v>
      </c>
      <c r="L11" s="17">
        <v>20307</v>
      </c>
      <c r="M11" s="17">
        <v>682</v>
      </c>
      <c r="N11" s="17">
        <v>642178</v>
      </c>
      <c r="O11" s="17">
        <v>150621</v>
      </c>
      <c r="P11" s="17">
        <v>79339</v>
      </c>
      <c r="Q11" s="17">
        <v>5488</v>
      </c>
      <c r="R11" s="17">
        <v>20185</v>
      </c>
      <c r="S11" s="17">
        <v>737</v>
      </c>
      <c r="T11" s="17">
        <v>667770</v>
      </c>
      <c r="U11" s="17">
        <v>150298</v>
      </c>
      <c r="V11" s="17">
        <v>77739</v>
      </c>
      <c r="W11" s="17">
        <v>5628</v>
      </c>
      <c r="X11" s="17">
        <v>21479</v>
      </c>
      <c r="Y11" s="17">
        <v>638</v>
      </c>
      <c r="Z11" s="17">
        <v>655571</v>
      </c>
      <c r="AA11" s="17">
        <v>154072</v>
      </c>
      <c r="AB11" s="17">
        <v>83270</v>
      </c>
      <c r="AC11" s="17">
        <v>5810</v>
      </c>
      <c r="AD11" s="17">
        <v>20965</v>
      </c>
      <c r="AE11" s="17">
        <v>339</v>
      </c>
      <c r="AF11" s="17">
        <v>682283</v>
      </c>
      <c r="AG11" s="17">
        <v>158565</v>
      </c>
      <c r="AH11" s="18">
        <v>10435200.200000001</v>
      </c>
      <c r="AI11" s="18">
        <v>1773552.8</v>
      </c>
      <c r="AJ11" s="18">
        <v>5418142.0999999987</v>
      </c>
      <c r="AK11" s="18">
        <v>332022</v>
      </c>
      <c r="AL11" s="18">
        <v>2676107.3999999994</v>
      </c>
      <c r="AM11" s="18">
        <v>435301</v>
      </c>
      <c r="AN11" s="18">
        <v>1432757.5000000002</v>
      </c>
      <c r="AO11" s="18">
        <v>94507</v>
      </c>
      <c r="AP11" s="18">
        <v>2560557.399999999</v>
      </c>
      <c r="AQ11" s="18">
        <v>434240.5</v>
      </c>
      <c r="AR11" s="18">
        <v>1294686.6999999997</v>
      </c>
      <c r="AS11" s="18">
        <v>102128.7</v>
      </c>
      <c r="AT11" s="18">
        <v>2578633.3999999994</v>
      </c>
      <c r="AU11" s="18">
        <v>445212.00000000006</v>
      </c>
      <c r="AV11" s="18">
        <v>1355225.6</v>
      </c>
      <c r="AW11" s="18">
        <v>88409.8</v>
      </c>
      <c r="AX11" s="18">
        <v>2619902</v>
      </c>
      <c r="AY11" s="18">
        <v>458799.3</v>
      </c>
      <c r="AZ11" s="18">
        <v>1335472.3000000003</v>
      </c>
      <c r="BA11" s="18">
        <v>46976.500000000007</v>
      </c>
      <c r="BB11" s="46"/>
      <c r="BC11" s="46"/>
      <c r="BD11" s="46"/>
      <c r="BE11" s="46"/>
      <c r="BF11" s="46"/>
      <c r="BG11" s="46"/>
    </row>
    <row r="12" spans="1:59" x14ac:dyDescent="0.2">
      <c r="A12" s="34">
        <v>1</v>
      </c>
      <c r="B12" s="34">
        <v>10</v>
      </c>
      <c r="C12" s="35" t="s">
        <v>116</v>
      </c>
      <c r="D12" s="36">
        <v>2990</v>
      </c>
      <c r="E12" s="36">
        <v>0</v>
      </c>
      <c r="F12" s="36">
        <v>0</v>
      </c>
      <c r="G12" s="36">
        <v>0</v>
      </c>
      <c r="H12" s="36">
        <v>23932</v>
      </c>
      <c r="I12" s="36">
        <v>0</v>
      </c>
      <c r="J12" s="36">
        <v>683</v>
      </c>
      <c r="K12" s="36">
        <v>0</v>
      </c>
      <c r="L12" s="36">
        <v>0</v>
      </c>
      <c r="M12" s="36">
        <v>0</v>
      </c>
      <c r="N12" s="36">
        <v>5467</v>
      </c>
      <c r="O12" s="36">
        <v>0</v>
      </c>
      <c r="P12" s="36">
        <v>768</v>
      </c>
      <c r="Q12" s="36">
        <v>0</v>
      </c>
      <c r="R12" s="36">
        <v>0</v>
      </c>
      <c r="S12" s="36">
        <v>0</v>
      </c>
      <c r="T12" s="36">
        <v>6147</v>
      </c>
      <c r="U12" s="36">
        <v>0</v>
      </c>
      <c r="V12" s="36">
        <v>754</v>
      </c>
      <c r="W12" s="36">
        <v>0</v>
      </c>
      <c r="X12" s="36">
        <v>0</v>
      </c>
      <c r="Y12" s="36">
        <v>0</v>
      </c>
      <c r="Z12" s="36">
        <v>6035</v>
      </c>
      <c r="AA12" s="36">
        <v>0</v>
      </c>
      <c r="AB12" s="36">
        <v>785</v>
      </c>
      <c r="AC12" s="36">
        <v>0</v>
      </c>
      <c r="AD12" s="36">
        <v>0</v>
      </c>
      <c r="AE12" s="36">
        <v>0</v>
      </c>
      <c r="AF12" s="36">
        <v>6283</v>
      </c>
      <c r="AG12" s="36">
        <v>0</v>
      </c>
      <c r="AH12" s="37">
        <v>20228.099999999999</v>
      </c>
      <c r="AI12" s="37">
        <v>0</v>
      </c>
      <c r="AJ12" s="37">
        <v>0</v>
      </c>
      <c r="AK12" s="37">
        <v>0</v>
      </c>
      <c r="AL12" s="37">
        <v>4620.7</v>
      </c>
      <c r="AM12" s="37">
        <v>0</v>
      </c>
      <c r="AN12" s="37">
        <v>0</v>
      </c>
      <c r="AO12" s="37">
        <v>0</v>
      </c>
      <c r="AP12" s="37">
        <v>5195.7</v>
      </c>
      <c r="AQ12" s="37">
        <v>0</v>
      </c>
      <c r="AR12" s="37">
        <v>0</v>
      </c>
      <c r="AS12" s="37">
        <v>0</v>
      </c>
      <c r="AT12" s="37">
        <v>5101</v>
      </c>
      <c r="AU12" s="37">
        <v>0</v>
      </c>
      <c r="AV12" s="37">
        <v>0</v>
      </c>
      <c r="AW12" s="37">
        <v>0</v>
      </c>
      <c r="AX12" s="37">
        <v>5310.7</v>
      </c>
      <c r="AY12" s="37">
        <v>0</v>
      </c>
      <c r="AZ12" s="37">
        <v>0</v>
      </c>
      <c r="BA12" s="37">
        <v>0</v>
      </c>
      <c r="BB12" s="46"/>
      <c r="BC12" s="46"/>
      <c r="BD12" s="46"/>
      <c r="BE12" s="46"/>
      <c r="BF12" s="46"/>
      <c r="BG12" s="46"/>
    </row>
    <row r="13" spans="1:59" x14ac:dyDescent="0.2">
      <c r="A13" s="34">
        <v>1</v>
      </c>
      <c r="B13" s="34">
        <v>13</v>
      </c>
      <c r="C13" s="35" t="s">
        <v>117</v>
      </c>
      <c r="D13" s="36">
        <v>3576</v>
      </c>
      <c r="E13" s="36">
        <v>0</v>
      </c>
      <c r="F13" s="36">
        <v>1900</v>
      </c>
      <c r="G13" s="36">
        <v>0</v>
      </c>
      <c r="H13" s="36">
        <v>28493</v>
      </c>
      <c r="I13" s="36">
        <v>0</v>
      </c>
      <c r="J13" s="36">
        <v>789</v>
      </c>
      <c r="K13" s="36">
        <v>0</v>
      </c>
      <c r="L13" s="36">
        <v>427</v>
      </c>
      <c r="M13" s="36">
        <v>0</v>
      </c>
      <c r="N13" s="36">
        <v>6287</v>
      </c>
      <c r="O13" s="36">
        <v>0</v>
      </c>
      <c r="P13" s="36">
        <v>971</v>
      </c>
      <c r="Q13" s="36">
        <v>0</v>
      </c>
      <c r="R13" s="36">
        <v>443</v>
      </c>
      <c r="S13" s="36">
        <v>0</v>
      </c>
      <c r="T13" s="36">
        <v>7737</v>
      </c>
      <c r="U13" s="36">
        <v>0</v>
      </c>
      <c r="V13" s="36">
        <v>832</v>
      </c>
      <c r="W13" s="36">
        <v>0</v>
      </c>
      <c r="X13" s="36">
        <v>502</v>
      </c>
      <c r="Y13" s="36">
        <v>0</v>
      </c>
      <c r="Z13" s="36">
        <v>6629</v>
      </c>
      <c r="AA13" s="36">
        <v>0</v>
      </c>
      <c r="AB13" s="36">
        <v>984</v>
      </c>
      <c r="AC13" s="36">
        <v>0</v>
      </c>
      <c r="AD13" s="36">
        <v>528</v>
      </c>
      <c r="AE13" s="36">
        <v>0</v>
      </c>
      <c r="AF13" s="36">
        <v>7840</v>
      </c>
      <c r="AG13" s="36">
        <v>0</v>
      </c>
      <c r="AH13" s="37">
        <v>189020.1</v>
      </c>
      <c r="AI13" s="37">
        <v>0</v>
      </c>
      <c r="AJ13" s="37">
        <v>176601.10000000003</v>
      </c>
      <c r="AK13" s="37">
        <v>0</v>
      </c>
      <c r="AL13" s="37">
        <v>48066.3</v>
      </c>
      <c r="AM13" s="37">
        <v>0</v>
      </c>
      <c r="AN13" s="37">
        <v>45919.9</v>
      </c>
      <c r="AO13" s="37">
        <v>0</v>
      </c>
      <c r="AP13" s="37">
        <v>51603.199999999997</v>
      </c>
      <c r="AQ13" s="37">
        <v>0</v>
      </c>
      <c r="AR13" s="37">
        <v>47866.3</v>
      </c>
      <c r="AS13" s="37">
        <v>0</v>
      </c>
      <c r="AT13" s="37">
        <v>50254.6</v>
      </c>
      <c r="AU13" s="37">
        <v>0</v>
      </c>
      <c r="AV13" s="37">
        <v>47386.1</v>
      </c>
      <c r="AW13" s="37">
        <v>0</v>
      </c>
      <c r="AX13" s="37">
        <v>39096</v>
      </c>
      <c r="AY13" s="37">
        <v>0</v>
      </c>
      <c r="AZ13" s="37">
        <v>35428.800000000003</v>
      </c>
      <c r="BA13" s="37">
        <v>0</v>
      </c>
      <c r="BB13" s="46"/>
      <c r="BC13" s="46"/>
      <c r="BD13" s="46"/>
      <c r="BE13" s="46"/>
      <c r="BF13" s="46"/>
      <c r="BG13" s="46"/>
    </row>
    <row r="14" spans="1:59" x14ac:dyDescent="0.2">
      <c r="A14" s="34">
        <v>1</v>
      </c>
      <c r="B14" s="34">
        <v>17</v>
      </c>
      <c r="C14" s="35" t="s">
        <v>118</v>
      </c>
      <c r="D14" s="36">
        <v>297</v>
      </c>
      <c r="E14" s="36">
        <v>0</v>
      </c>
      <c r="F14" s="36">
        <v>0</v>
      </c>
      <c r="G14" s="36">
        <v>0</v>
      </c>
      <c r="H14" s="36">
        <v>297</v>
      </c>
      <c r="I14" s="36">
        <v>0</v>
      </c>
      <c r="J14" s="36">
        <v>74</v>
      </c>
      <c r="K14" s="36">
        <v>0</v>
      </c>
      <c r="L14" s="36">
        <v>0</v>
      </c>
      <c r="M14" s="36">
        <v>0</v>
      </c>
      <c r="N14" s="36">
        <v>74</v>
      </c>
      <c r="O14" s="36">
        <v>0</v>
      </c>
      <c r="P14" s="36">
        <v>74</v>
      </c>
      <c r="Q14" s="36">
        <v>0</v>
      </c>
      <c r="R14" s="36">
        <v>0</v>
      </c>
      <c r="S14" s="36">
        <v>0</v>
      </c>
      <c r="T14" s="36">
        <v>74</v>
      </c>
      <c r="U14" s="36">
        <v>0</v>
      </c>
      <c r="V14" s="36">
        <v>59</v>
      </c>
      <c r="W14" s="36">
        <v>0</v>
      </c>
      <c r="X14" s="36">
        <v>0</v>
      </c>
      <c r="Y14" s="36">
        <v>0</v>
      </c>
      <c r="Z14" s="36">
        <v>59</v>
      </c>
      <c r="AA14" s="36">
        <v>0</v>
      </c>
      <c r="AB14" s="36">
        <v>90</v>
      </c>
      <c r="AC14" s="36">
        <v>0</v>
      </c>
      <c r="AD14" s="36">
        <v>0</v>
      </c>
      <c r="AE14" s="36">
        <v>0</v>
      </c>
      <c r="AF14" s="36">
        <v>90</v>
      </c>
      <c r="AG14" s="36">
        <v>0</v>
      </c>
      <c r="AH14" s="37">
        <v>44563</v>
      </c>
      <c r="AI14" s="37">
        <v>0</v>
      </c>
      <c r="AJ14" s="37">
        <v>0</v>
      </c>
      <c r="AK14" s="37">
        <v>0</v>
      </c>
      <c r="AL14" s="37">
        <v>10220.9</v>
      </c>
      <c r="AM14" s="37">
        <v>0</v>
      </c>
      <c r="AN14" s="37">
        <v>0</v>
      </c>
      <c r="AO14" s="37">
        <v>0</v>
      </c>
      <c r="AP14" s="37">
        <v>11832.1</v>
      </c>
      <c r="AQ14" s="37">
        <v>0</v>
      </c>
      <c r="AR14" s="37">
        <v>0</v>
      </c>
      <c r="AS14" s="37">
        <v>0</v>
      </c>
      <c r="AT14" s="37">
        <v>8966.5</v>
      </c>
      <c r="AU14" s="37">
        <v>0</v>
      </c>
      <c r="AV14" s="37">
        <v>0</v>
      </c>
      <c r="AW14" s="37">
        <v>0</v>
      </c>
      <c r="AX14" s="37">
        <v>13543.5</v>
      </c>
      <c r="AY14" s="37">
        <v>0</v>
      </c>
      <c r="AZ14" s="37">
        <v>0</v>
      </c>
      <c r="BA14" s="37">
        <v>0</v>
      </c>
      <c r="BB14" s="46"/>
      <c r="BC14" s="46"/>
      <c r="BD14" s="46"/>
      <c r="BE14" s="46"/>
      <c r="BF14" s="46"/>
      <c r="BG14" s="46"/>
    </row>
    <row r="15" spans="1:59" x14ac:dyDescent="0.2">
      <c r="A15" s="34">
        <v>1</v>
      </c>
      <c r="B15" s="34">
        <v>47</v>
      </c>
      <c r="C15" s="35" t="s">
        <v>119</v>
      </c>
      <c r="D15" s="36">
        <v>562</v>
      </c>
      <c r="E15" s="36">
        <v>0</v>
      </c>
      <c r="F15" s="36">
        <v>0</v>
      </c>
      <c r="G15" s="36">
        <v>0</v>
      </c>
      <c r="H15" s="36">
        <v>5437</v>
      </c>
      <c r="I15" s="36">
        <v>0</v>
      </c>
      <c r="J15" s="36">
        <v>114</v>
      </c>
      <c r="K15" s="36">
        <v>0</v>
      </c>
      <c r="L15" s="36">
        <v>0</v>
      </c>
      <c r="M15" s="36">
        <v>0</v>
      </c>
      <c r="N15" s="36">
        <v>1103</v>
      </c>
      <c r="O15" s="36">
        <v>0</v>
      </c>
      <c r="P15" s="36">
        <v>150</v>
      </c>
      <c r="Q15" s="36">
        <v>0</v>
      </c>
      <c r="R15" s="36">
        <v>0</v>
      </c>
      <c r="S15" s="36">
        <v>0</v>
      </c>
      <c r="T15" s="36">
        <v>1451</v>
      </c>
      <c r="U15" s="36">
        <v>0</v>
      </c>
      <c r="V15" s="36">
        <v>144</v>
      </c>
      <c r="W15" s="36">
        <v>0</v>
      </c>
      <c r="X15" s="36">
        <v>0</v>
      </c>
      <c r="Y15" s="36">
        <v>0</v>
      </c>
      <c r="Z15" s="36">
        <v>1393</v>
      </c>
      <c r="AA15" s="36">
        <v>0</v>
      </c>
      <c r="AB15" s="36">
        <v>154</v>
      </c>
      <c r="AC15" s="36">
        <v>0</v>
      </c>
      <c r="AD15" s="36">
        <v>0</v>
      </c>
      <c r="AE15" s="36">
        <v>0</v>
      </c>
      <c r="AF15" s="36">
        <v>1490</v>
      </c>
      <c r="AG15" s="36">
        <v>0</v>
      </c>
      <c r="AH15" s="37">
        <v>5464.9</v>
      </c>
      <c r="AI15" s="37">
        <v>0</v>
      </c>
      <c r="AJ15" s="37">
        <v>0</v>
      </c>
      <c r="AK15" s="37">
        <v>0</v>
      </c>
      <c r="AL15" s="37">
        <v>1108.5</v>
      </c>
      <c r="AM15" s="37">
        <v>0</v>
      </c>
      <c r="AN15" s="37">
        <v>0</v>
      </c>
      <c r="AO15" s="37">
        <v>0</v>
      </c>
      <c r="AP15" s="37">
        <v>1458.6</v>
      </c>
      <c r="AQ15" s="37">
        <v>0</v>
      </c>
      <c r="AR15" s="37">
        <v>0</v>
      </c>
      <c r="AS15" s="37">
        <v>0</v>
      </c>
      <c r="AT15" s="37">
        <v>1400.3</v>
      </c>
      <c r="AU15" s="37">
        <v>0</v>
      </c>
      <c r="AV15" s="37">
        <v>0</v>
      </c>
      <c r="AW15" s="37">
        <v>0</v>
      </c>
      <c r="AX15" s="37">
        <v>1497.5</v>
      </c>
      <c r="AY15" s="37">
        <v>0</v>
      </c>
      <c r="AZ15" s="37">
        <v>0</v>
      </c>
      <c r="BA15" s="37">
        <v>0</v>
      </c>
      <c r="BB15" s="46"/>
      <c r="BC15" s="46"/>
      <c r="BD15" s="46"/>
      <c r="BE15" s="46"/>
      <c r="BF15" s="46"/>
      <c r="BG15" s="46"/>
    </row>
    <row r="16" spans="1:59" x14ac:dyDescent="0.2">
      <c r="A16" s="34">
        <v>1</v>
      </c>
      <c r="B16" s="34">
        <v>91</v>
      </c>
      <c r="C16" s="35" t="s">
        <v>120</v>
      </c>
      <c r="D16" s="36">
        <v>208</v>
      </c>
      <c r="E16" s="36">
        <v>0</v>
      </c>
      <c r="F16" s="36">
        <v>0</v>
      </c>
      <c r="G16" s="36">
        <v>0</v>
      </c>
      <c r="H16" s="36">
        <v>1279</v>
      </c>
      <c r="I16" s="36">
        <v>0</v>
      </c>
      <c r="J16" s="36">
        <v>16</v>
      </c>
      <c r="K16" s="36">
        <v>0</v>
      </c>
      <c r="L16" s="36">
        <v>0</v>
      </c>
      <c r="M16" s="36">
        <v>0</v>
      </c>
      <c r="N16" s="36">
        <v>98</v>
      </c>
      <c r="O16" s="36">
        <v>0</v>
      </c>
      <c r="P16" s="36">
        <v>55</v>
      </c>
      <c r="Q16" s="36">
        <v>0</v>
      </c>
      <c r="R16" s="36">
        <v>0</v>
      </c>
      <c r="S16" s="36">
        <v>0</v>
      </c>
      <c r="T16" s="36">
        <v>338</v>
      </c>
      <c r="U16" s="36">
        <v>0</v>
      </c>
      <c r="V16" s="36">
        <v>47</v>
      </c>
      <c r="W16" s="36">
        <v>0</v>
      </c>
      <c r="X16" s="36">
        <v>0</v>
      </c>
      <c r="Y16" s="36">
        <v>0</v>
      </c>
      <c r="Z16" s="36">
        <v>289</v>
      </c>
      <c r="AA16" s="36">
        <v>0</v>
      </c>
      <c r="AB16" s="36">
        <v>90</v>
      </c>
      <c r="AC16" s="36">
        <v>0</v>
      </c>
      <c r="AD16" s="36">
        <v>0</v>
      </c>
      <c r="AE16" s="36">
        <v>0</v>
      </c>
      <c r="AF16" s="36">
        <v>554</v>
      </c>
      <c r="AG16" s="36">
        <v>0</v>
      </c>
      <c r="AH16" s="37">
        <v>2024.9</v>
      </c>
      <c r="AI16" s="37">
        <v>0</v>
      </c>
      <c r="AJ16" s="37">
        <v>0</v>
      </c>
      <c r="AK16" s="37">
        <v>0</v>
      </c>
      <c r="AL16" s="37">
        <v>158.80000000000001</v>
      </c>
      <c r="AM16" s="37">
        <v>0</v>
      </c>
      <c r="AN16" s="37">
        <v>0</v>
      </c>
      <c r="AO16" s="37">
        <v>0</v>
      </c>
      <c r="AP16" s="37">
        <v>506</v>
      </c>
      <c r="AQ16" s="37">
        <v>0</v>
      </c>
      <c r="AR16" s="37">
        <v>0</v>
      </c>
      <c r="AS16" s="37">
        <v>0</v>
      </c>
      <c r="AT16" s="37">
        <v>466.6</v>
      </c>
      <c r="AU16" s="37">
        <v>0</v>
      </c>
      <c r="AV16" s="37">
        <v>0</v>
      </c>
      <c r="AW16" s="37">
        <v>0</v>
      </c>
      <c r="AX16" s="37">
        <v>893.5</v>
      </c>
      <c r="AY16" s="37">
        <v>0</v>
      </c>
      <c r="AZ16" s="37">
        <v>0</v>
      </c>
      <c r="BA16" s="37">
        <v>0</v>
      </c>
      <c r="BB16" s="46"/>
      <c r="BC16" s="46"/>
      <c r="BD16" s="46"/>
      <c r="BE16" s="46"/>
      <c r="BF16" s="46"/>
      <c r="BG16" s="46"/>
    </row>
    <row r="17" spans="1:59" x14ac:dyDescent="0.2">
      <c r="A17" s="34">
        <v>1</v>
      </c>
      <c r="B17" s="34">
        <v>101</v>
      </c>
      <c r="C17" s="35" t="s">
        <v>121</v>
      </c>
      <c r="D17" s="36">
        <v>2388</v>
      </c>
      <c r="E17" s="36">
        <v>1024</v>
      </c>
      <c r="F17" s="36">
        <v>272</v>
      </c>
      <c r="G17" s="36">
        <v>0</v>
      </c>
      <c r="H17" s="36">
        <v>28240</v>
      </c>
      <c r="I17" s="36">
        <v>25028</v>
      </c>
      <c r="J17" s="36">
        <v>573</v>
      </c>
      <c r="K17" s="36">
        <v>260</v>
      </c>
      <c r="L17" s="36">
        <v>68</v>
      </c>
      <c r="M17" s="36">
        <v>0</v>
      </c>
      <c r="N17" s="36">
        <v>6776</v>
      </c>
      <c r="O17" s="36">
        <v>6355</v>
      </c>
      <c r="P17" s="36">
        <v>577</v>
      </c>
      <c r="Q17" s="36">
        <v>256</v>
      </c>
      <c r="R17" s="36">
        <v>77</v>
      </c>
      <c r="S17" s="36">
        <v>0</v>
      </c>
      <c r="T17" s="36">
        <v>6823</v>
      </c>
      <c r="U17" s="36">
        <v>6257</v>
      </c>
      <c r="V17" s="36">
        <v>615</v>
      </c>
      <c r="W17" s="36">
        <v>249</v>
      </c>
      <c r="X17" s="36">
        <v>63</v>
      </c>
      <c r="Y17" s="36">
        <v>0</v>
      </c>
      <c r="Z17" s="36">
        <v>7273</v>
      </c>
      <c r="AA17" s="36">
        <v>6086</v>
      </c>
      <c r="AB17" s="36">
        <v>623</v>
      </c>
      <c r="AC17" s="36">
        <v>259</v>
      </c>
      <c r="AD17" s="36">
        <v>64</v>
      </c>
      <c r="AE17" s="36">
        <v>0</v>
      </c>
      <c r="AF17" s="36">
        <v>7368</v>
      </c>
      <c r="AG17" s="36">
        <v>6330</v>
      </c>
      <c r="AH17" s="37">
        <v>141316.60000000003</v>
      </c>
      <c r="AI17" s="37">
        <v>78230.899999999994</v>
      </c>
      <c r="AJ17" s="37">
        <v>6705.4000000000005</v>
      </c>
      <c r="AK17" s="37">
        <v>0</v>
      </c>
      <c r="AL17" s="37">
        <v>33492.300000000003</v>
      </c>
      <c r="AM17" s="37">
        <v>19863.3</v>
      </c>
      <c r="AN17" s="37">
        <v>979.6</v>
      </c>
      <c r="AO17" s="37">
        <v>0</v>
      </c>
      <c r="AP17" s="37">
        <v>33970.400000000001</v>
      </c>
      <c r="AQ17" s="37">
        <v>19557.7</v>
      </c>
      <c r="AR17" s="37">
        <v>1814.9</v>
      </c>
      <c r="AS17" s="37">
        <v>0</v>
      </c>
      <c r="AT17" s="37">
        <v>37000.1</v>
      </c>
      <c r="AU17" s="37">
        <v>19023</v>
      </c>
      <c r="AV17" s="37">
        <v>2333.1</v>
      </c>
      <c r="AW17" s="37">
        <v>0</v>
      </c>
      <c r="AX17" s="37">
        <v>36853.800000000003</v>
      </c>
      <c r="AY17" s="37">
        <v>19786.900000000001</v>
      </c>
      <c r="AZ17" s="37">
        <v>1577.8</v>
      </c>
      <c r="BA17" s="37">
        <v>0</v>
      </c>
      <c r="BB17" s="46"/>
      <c r="BC17" s="46"/>
      <c r="BD17" s="46"/>
      <c r="BE17" s="46"/>
      <c r="BF17" s="46"/>
      <c r="BG17" s="46"/>
    </row>
    <row r="18" spans="1:59" x14ac:dyDescent="0.2">
      <c r="A18" s="34">
        <v>1</v>
      </c>
      <c r="B18" s="34">
        <v>109</v>
      </c>
      <c r="C18" s="35" t="s">
        <v>122</v>
      </c>
      <c r="D18" s="36">
        <v>500</v>
      </c>
      <c r="E18" s="36">
        <v>0</v>
      </c>
      <c r="F18" s="36">
        <v>0</v>
      </c>
      <c r="G18" s="36">
        <v>0</v>
      </c>
      <c r="H18" s="36">
        <v>7000</v>
      </c>
      <c r="I18" s="36">
        <v>0</v>
      </c>
      <c r="J18" s="36">
        <v>100</v>
      </c>
      <c r="K18" s="36">
        <v>0</v>
      </c>
      <c r="L18" s="36">
        <v>0</v>
      </c>
      <c r="M18" s="36">
        <v>0</v>
      </c>
      <c r="N18" s="36">
        <v>1400</v>
      </c>
      <c r="O18" s="36">
        <v>0</v>
      </c>
      <c r="P18" s="36">
        <v>150</v>
      </c>
      <c r="Q18" s="36">
        <v>0</v>
      </c>
      <c r="R18" s="36">
        <v>0</v>
      </c>
      <c r="S18" s="36">
        <v>0</v>
      </c>
      <c r="T18" s="36">
        <v>2100</v>
      </c>
      <c r="U18" s="36">
        <v>0</v>
      </c>
      <c r="V18" s="36">
        <v>100</v>
      </c>
      <c r="W18" s="36">
        <v>0</v>
      </c>
      <c r="X18" s="36">
        <v>0</v>
      </c>
      <c r="Y18" s="36">
        <v>0</v>
      </c>
      <c r="Z18" s="36">
        <v>1400</v>
      </c>
      <c r="AA18" s="36">
        <v>0</v>
      </c>
      <c r="AB18" s="36">
        <v>150</v>
      </c>
      <c r="AC18" s="36">
        <v>0</v>
      </c>
      <c r="AD18" s="36">
        <v>0</v>
      </c>
      <c r="AE18" s="36">
        <v>0</v>
      </c>
      <c r="AF18" s="36">
        <v>2100</v>
      </c>
      <c r="AG18" s="36">
        <v>0</v>
      </c>
      <c r="AH18" s="37">
        <v>10313.5</v>
      </c>
      <c r="AI18" s="37">
        <v>0</v>
      </c>
      <c r="AJ18" s="37">
        <v>0</v>
      </c>
      <c r="AK18" s="37">
        <v>0</v>
      </c>
      <c r="AL18" s="37">
        <v>2062.6999999999998</v>
      </c>
      <c r="AM18" s="37">
        <v>0</v>
      </c>
      <c r="AN18" s="37">
        <v>0</v>
      </c>
      <c r="AO18" s="37">
        <v>0</v>
      </c>
      <c r="AP18" s="37">
        <v>3094.1</v>
      </c>
      <c r="AQ18" s="37">
        <v>0</v>
      </c>
      <c r="AR18" s="37">
        <v>0</v>
      </c>
      <c r="AS18" s="37">
        <v>0</v>
      </c>
      <c r="AT18" s="37">
        <v>2062.6999999999998</v>
      </c>
      <c r="AU18" s="37">
        <v>0</v>
      </c>
      <c r="AV18" s="37">
        <v>0</v>
      </c>
      <c r="AW18" s="37">
        <v>0</v>
      </c>
      <c r="AX18" s="37">
        <v>3094</v>
      </c>
      <c r="AY18" s="37">
        <v>0</v>
      </c>
      <c r="AZ18" s="37">
        <v>0</v>
      </c>
      <c r="BA18" s="37">
        <v>0</v>
      </c>
      <c r="BB18" s="46"/>
      <c r="BC18" s="46"/>
      <c r="BD18" s="46"/>
      <c r="BE18" s="46"/>
      <c r="BF18" s="46"/>
      <c r="BG18" s="46"/>
    </row>
    <row r="19" spans="1:59" x14ac:dyDescent="0.2">
      <c r="A19" s="34">
        <v>1</v>
      </c>
      <c r="B19" s="34">
        <v>110</v>
      </c>
      <c r="C19" s="35" t="s">
        <v>123</v>
      </c>
      <c r="D19" s="36">
        <v>2473</v>
      </c>
      <c r="E19" s="36">
        <v>0</v>
      </c>
      <c r="F19" s="36">
        <v>0</v>
      </c>
      <c r="G19" s="36">
        <v>0</v>
      </c>
      <c r="H19" s="36">
        <v>12694</v>
      </c>
      <c r="I19" s="36">
        <v>0</v>
      </c>
      <c r="J19" s="36">
        <v>584</v>
      </c>
      <c r="K19" s="36">
        <v>0</v>
      </c>
      <c r="L19" s="36">
        <v>0</v>
      </c>
      <c r="M19" s="36">
        <v>0</v>
      </c>
      <c r="N19" s="36">
        <v>2998</v>
      </c>
      <c r="O19" s="36">
        <v>0</v>
      </c>
      <c r="P19" s="36">
        <v>631</v>
      </c>
      <c r="Q19" s="36">
        <v>0</v>
      </c>
      <c r="R19" s="36">
        <v>0</v>
      </c>
      <c r="S19" s="36">
        <v>0</v>
      </c>
      <c r="T19" s="36">
        <v>3239</v>
      </c>
      <c r="U19" s="36">
        <v>0</v>
      </c>
      <c r="V19" s="36">
        <v>574</v>
      </c>
      <c r="W19" s="36">
        <v>0</v>
      </c>
      <c r="X19" s="36">
        <v>0</v>
      </c>
      <c r="Y19" s="36">
        <v>0</v>
      </c>
      <c r="Z19" s="36">
        <v>2946</v>
      </c>
      <c r="AA19" s="36">
        <v>0</v>
      </c>
      <c r="AB19" s="36">
        <v>684</v>
      </c>
      <c r="AC19" s="36">
        <v>0</v>
      </c>
      <c r="AD19" s="36">
        <v>0</v>
      </c>
      <c r="AE19" s="36">
        <v>0</v>
      </c>
      <c r="AF19" s="36">
        <v>3511</v>
      </c>
      <c r="AG19" s="36">
        <v>0</v>
      </c>
      <c r="AH19" s="37">
        <v>21297.5</v>
      </c>
      <c r="AI19" s="37">
        <v>0</v>
      </c>
      <c r="AJ19" s="37">
        <v>0</v>
      </c>
      <c r="AK19" s="37">
        <v>0</v>
      </c>
      <c r="AL19" s="37">
        <v>5029.3999999999996</v>
      </c>
      <c r="AM19" s="37">
        <v>0</v>
      </c>
      <c r="AN19" s="37">
        <v>0</v>
      </c>
      <c r="AO19" s="37">
        <v>0</v>
      </c>
      <c r="AP19" s="37">
        <v>5434.2</v>
      </c>
      <c r="AQ19" s="37">
        <v>0</v>
      </c>
      <c r="AR19" s="37">
        <v>0</v>
      </c>
      <c r="AS19" s="37">
        <v>0</v>
      </c>
      <c r="AT19" s="37">
        <v>4943.3</v>
      </c>
      <c r="AU19" s="37">
        <v>0</v>
      </c>
      <c r="AV19" s="37">
        <v>0</v>
      </c>
      <c r="AW19" s="37">
        <v>0</v>
      </c>
      <c r="AX19" s="37">
        <v>5890.6</v>
      </c>
      <c r="AY19" s="37">
        <v>0</v>
      </c>
      <c r="AZ19" s="37">
        <v>0</v>
      </c>
      <c r="BA19" s="37">
        <v>0</v>
      </c>
      <c r="BB19" s="46"/>
      <c r="BC19" s="46"/>
      <c r="BD19" s="46"/>
      <c r="BE19" s="46"/>
      <c r="BF19" s="46"/>
      <c r="BG19" s="46"/>
    </row>
    <row r="20" spans="1:59" x14ac:dyDescent="0.2">
      <c r="A20" s="34">
        <v>1</v>
      </c>
      <c r="B20" s="34">
        <v>111</v>
      </c>
      <c r="C20" s="35" t="s">
        <v>124</v>
      </c>
      <c r="D20" s="36">
        <v>5225</v>
      </c>
      <c r="E20" s="36">
        <v>0</v>
      </c>
      <c r="F20" s="36">
        <v>0</v>
      </c>
      <c r="G20" s="36">
        <v>0</v>
      </c>
      <c r="H20" s="36">
        <v>55703</v>
      </c>
      <c r="I20" s="36">
        <v>0</v>
      </c>
      <c r="J20" s="36">
        <v>1123</v>
      </c>
      <c r="K20" s="36">
        <v>0</v>
      </c>
      <c r="L20" s="36">
        <v>0</v>
      </c>
      <c r="M20" s="36">
        <v>0</v>
      </c>
      <c r="N20" s="36">
        <v>11972</v>
      </c>
      <c r="O20" s="36">
        <v>0</v>
      </c>
      <c r="P20" s="36">
        <v>1393</v>
      </c>
      <c r="Q20" s="36">
        <v>0</v>
      </c>
      <c r="R20" s="36">
        <v>0</v>
      </c>
      <c r="S20" s="36">
        <v>0</v>
      </c>
      <c r="T20" s="36">
        <v>14851</v>
      </c>
      <c r="U20" s="36">
        <v>0</v>
      </c>
      <c r="V20" s="36">
        <v>1196</v>
      </c>
      <c r="W20" s="36">
        <v>0</v>
      </c>
      <c r="X20" s="36">
        <v>0</v>
      </c>
      <c r="Y20" s="36">
        <v>0</v>
      </c>
      <c r="Z20" s="36">
        <v>12750</v>
      </c>
      <c r="AA20" s="36">
        <v>0</v>
      </c>
      <c r="AB20" s="36">
        <v>1513</v>
      </c>
      <c r="AC20" s="36">
        <v>0</v>
      </c>
      <c r="AD20" s="36">
        <v>0</v>
      </c>
      <c r="AE20" s="36">
        <v>0</v>
      </c>
      <c r="AF20" s="36">
        <v>16130</v>
      </c>
      <c r="AG20" s="36">
        <v>0</v>
      </c>
      <c r="AH20" s="37">
        <v>64390.3</v>
      </c>
      <c r="AI20" s="37">
        <v>0</v>
      </c>
      <c r="AJ20" s="37">
        <v>0</v>
      </c>
      <c r="AK20" s="37">
        <v>0</v>
      </c>
      <c r="AL20" s="37">
        <v>13114.2</v>
      </c>
      <c r="AM20" s="37">
        <v>0</v>
      </c>
      <c r="AN20" s="37">
        <v>0</v>
      </c>
      <c r="AO20" s="37">
        <v>0</v>
      </c>
      <c r="AP20" s="37">
        <v>16616.3</v>
      </c>
      <c r="AQ20" s="37">
        <v>0</v>
      </c>
      <c r="AR20" s="37">
        <v>0</v>
      </c>
      <c r="AS20" s="37">
        <v>0</v>
      </c>
      <c r="AT20" s="37">
        <v>15818.1</v>
      </c>
      <c r="AU20" s="37">
        <v>0</v>
      </c>
      <c r="AV20" s="37">
        <v>0</v>
      </c>
      <c r="AW20" s="37">
        <v>0</v>
      </c>
      <c r="AX20" s="37">
        <v>18841.7</v>
      </c>
      <c r="AY20" s="37">
        <v>0</v>
      </c>
      <c r="AZ20" s="37">
        <v>0</v>
      </c>
      <c r="BA20" s="37">
        <v>0</v>
      </c>
      <c r="BB20" s="46"/>
      <c r="BC20" s="46"/>
      <c r="BD20" s="46"/>
      <c r="BE20" s="46"/>
      <c r="BF20" s="46"/>
      <c r="BG20" s="46"/>
    </row>
    <row r="21" spans="1:59" x14ac:dyDescent="0.2">
      <c r="A21" s="34">
        <v>1</v>
      </c>
      <c r="B21" s="34">
        <v>113</v>
      </c>
      <c r="C21" s="35" t="s">
        <v>125</v>
      </c>
      <c r="D21" s="36">
        <v>3848</v>
      </c>
      <c r="E21" s="36">
        <v>0</v>
      </c>
      <c r="F21" s="36">
        <v>0</v>
      </c>
      <c r="G21" s="36">
        <v>0</v>
      </c>
      <c r="H21" s="36">
        <v>19730</v>
      </c>
      <c r="I21" s="36">
        <v>0</v>
      </c>
      <c r="J21" s="36">
        <v>894</v>
      </c>
      <c r="K21" s="36">
        <v>0</v>
      </c>
      <c r="L21" s="36">
        <v>0</v>
      </c>
      <c r="M21" s="36">
        <v>0</v>
      </c>
      <c r="N21" s="36">
        <v>4584</v>
      </c>
      <c r="O21" s="36">
        <v>0</v>
      </c>
      <c r="P21" s="36">
        <v>958</v>
      </c>
      <c r="Q21" s="36">
        <v>0</v>
      </c>
      <c r="R21" s="36">
        <v>0</v>
      </c>
      <c r="S21" s="36">
        <v>0</v>
      </c>
      <c r="T21" s="36">
        <v>4911</v>
      </c>
      <c r="U21" s="36">
        <v>0</v>
      </c>
      <c r="V21" s="36">
        <v>956</v>
      </c>
      <c r="W21" s="36">
        <v>0</v>
      </c>
      <c r="X21" s="36">
        <v>0</v>
      </c>
      <c r="Y21" s="36">
        <v>0</v>
      </c>
      <c r="Z21" s="36">
        <v>4902</v>
      </c>
      <c r="AA21" s="36">
        <v>0</v>
      </c>
      <c r="AB21" s="36">
        <v>1040</v>
      </c>
      <c r="AC21" s="36">
        <v>0</v>
      </c>
      <c r="AD21" s="36">
        <v>0</v>
      </c>
      <c r="AE21" s="36">
        <v>0</v>
      </c>
      <c r="AF21" s="36">
        <v>5333</v>
      </c>
      <c r="AG21" s="36">
        <v>0</v>
      </c>
      <c r="AH21" s="37">
        <v>112260.7</v>
      </c>
      <c r="AI21" s="37">
        <v>0</v>
      </c>
      <c r="AJ21" s="37">
        <v>0</v>
      </c>
      <c r="AK21" s="37">
        <v>0</v>
      </c>
      <c r="AL21" s="37">
        <v>26014.2</v>
      </c>
      <c r="AM21" s="37">
        <v>0</v>
      </c>
      <c r="AN21" s="37">
        <v>0</v>
      </c>
      <c r="AO21" s="37">
        <v>0</v>
      </c>
      <c r="AP21" s="37">
        <v>27967.200000000001</v>
      </c>
      <c r="AQ21" s="37">
        <v>0</v>
      </c>
      <c r="AR21" s="37">
        <v>0</v>
      </c>
      <c r="AS21" s="37">
        <v>0</v>
      </c>
      <c r="AT21" s="37">
        <v>27985.1</v>
      </c>
      <c r="AU21" s="37">
        <v>0</v>
      </c>
      <c r="AV21" s="37">
        <v>0</v>
      </c>
      <c r="AW21" s="37">
        <v>0</v>
      </c>
      <c r="AX21" s="37">
        <v>30294.2</v>
      </c>
      <c r="AY21" s="37">
        <v>0</v>
      </c>
      <c r="AZ21" s="37">
        <v>0</v>
      </c>
      <c r="BA21" s="37">
        <v>0</v>
      </c>
      <c r="BB21" s="46"/>
      <c r="BC21" s="46"/>
      <c r="BD21" s="46"/>
      <c r="BE21" s="46"/>
      <c r="BF21" s="46"/>
      <c r="BG21" s="46"/>
    </row>
    <row r="22" spans="1:59" x14ac:dyDescent="0.2">
      <c r="A22" s="34">
        <v>1</v>
      </c>
      <c r="B22" s="34">
        <v>115</v>
      </c>
      <c r="C22" s="35" t="s">
        <v>126</v>
      </c>
      <c r="D22" s="36">
        <v>23854</v>
      </c>
      <c r="E22" s="36">
        <v>0</v>
      </c>
      <c r="F22" s="36">
        <v>15000</v>
      </c>
      <c r="G22" s="36">
        <v>0</v>
      </c>
      <c r="H22" s="36">
        <v>61285</v>
      </c>
      <c r="I22" s="36">
        <v>0</v>
      </c>
      <c r="J22" s="36">
        <v>6450</v>
      </c>
      <c r="K22" s="36">
        <v>0</v>
      </c>
      <c r="L22" s="36">
        <v>3952</v>
      </c>
      <c r="M22" s="36">
        <v>0</v>
      </c>
      <c r="N22" s="36">
        <v>16571</v>
      </c>
      <c r="O22" s="36">
        <v>0</v>
      </c>
      <c r="P22" s="36">
        <v>5631</v>
      </c>
      <c r="Q22" s="36">
        <v>0</v>
      </c>
      <c r="R22" s="36">
        <v>3794</v>
      </c>
      <c r="S22" s="36">
        <v>0</v>
      </c>
      <c r="T22" s="36">
        <v>14467</v>
      </c>
      <c r="U22" s="36">
        <v>0</v>
      </c>
      <c r="V22" s="36">
        <v>5771</v>
      </c>
      <c r="W22" s="36">
        <v>0</v>
      </c>
      <c r="X22" s="36">
        <v>3871</v>
      </c>
      <c r="Y22" s="36">
        <v>0</v>
      </c>
      <c r="Z22" s="36">
        <v>14827</v>
      </c>
      <c r="AA22" s="36">
        <v>0</v>
      </c>
      <c r="AB22" s="36">
        <v>6002</v>
      </c>
      <c r="AC22" s="36">
        <v>0</v>
      </c>
      <c r="AD22" s="36">
        <v>3383</v>
      </c>
      <c r="AE22" s="36">
        <v>0</v>
      </c>
      <c r="AF22" s="36">
        <v>15420</v>
      </c>
      <c r="AG22" s="36">
        <v>0</v>
      </c>
      <c r="AH22" s="37">
        <v>1335482.3999999999</v>
      </c>
      <c r="AI22" s="37">
        <v>0</v>
      </c>
      <c r="AJ22" s="37">
        <v>1163417.6000000001</v>
      </c>
      <c r="AK22" s="37">
        <v>0</v>
      </c>
      <c r="AL22" s="37">
        <v>335861.8</v>
      </c>
      <c r="AM22" s="37">
        <v>0</v>
      </c>
      <c r="AN22" s="37">
        <v>289523.09999999998</v>
      </c>
      <c r="AO22" s="37">
        <v>0</v>
      </c>
      <c r="AP22" s="37">
        <v>328012.90000000002</v>
      </c>
      <c r="AQ22" s="37">
        <v>0</v>
      </c>
      <c r="AR22" s="37">
        <v>287460.3</v>
      </c>
      <c r="AS22" s="37">
        <v>0</v>
      </c>
      <c r="AT22" s="37">
        <v>349562.1</v>
      </c>
      <c r="AU22" s="37">
        <v>0</v>
      </c>
      <c r="AV22" s="37">
        <v>312942.8</v>
      </c>
      <c r="AW22" s="37">
        <v>0</v>
      </c>
      <c r="AX22" s="37">
        <v>322045.59999999998</v>
      </c>
      <c r="AY22" s="37">
        <v>0</v>
      </c>
      <c r="AZ22" s="37">
        <v>273491.40000000002</v>
      </c>
      <c r="BA22" s="37">
        <v>0</v>
      </c>
      <c r="BB22" s="46"/>
      <c r="BC22" s="46"/>
      <c r="BD22" s="46"/>
      <c r="BE22" s="46"/>
      <c r="BF22" s="46"/>
      <c r="BG22" s="46"/>
    </row>
    <row r="23" spans="1:59" ht="25.5" x14ac:dyDescent="0.2">
      <c r="A23" s="34">
        <v>1</v>
      </c>
      <c r="B23" s="34">
        <v>120</v>
      </c>
      <c r="C23" s="35" t="s">
        <v>127</v>
      </c>
      <c r="D23" s="36">
        <v>3750</v>
      </c>
      <c r="E23" s="36">
        <v>0</v>
      </c>
      <c r="F23" s="36">
        <v>0</v>
      </c>
      <c r="G23" s="36">
        <v>0</v>
      </c>
      <c r="H23" s="36">
        <v>42104</v>
      </c>
      <c r="I23" s="36">
        <v>0</v>
      </c>
      <c r="J23" s="36">
        <v>926</v>
      </c>
      <c r="K23" s="36">
        <v>0</v>
      </c>
      <c r="L23" s="36">
        <v>0</v>
      </c>
      <c r="M23" s="36">
        <v>0</v>
      </c>
      <c r="N23" s="36">
        <v>10397</v>
      </c>
      <c r="O23" s="36">
        <v>0</v>
      </c>
      <c r="P23" s="36">
        <v>937</v>
      </c>
      <c r="Q23" s="36">
        <v>0</v>
      </c>
      <c r="R23" s="36">
        <v>0</v>
      </c>
      <c r="S23" s="36">
        <v>0</v>
      </c>
      <c r="T23" s="36">
        <v>10520</v>
      </c>
      <c r="U23" s="36">
        <v>0</v>
      </c>
      <c r="V23" s="36">
        <v>882</v>
      </c>
      <c r="W23" s="36">
        <v>0</v>
      </c>
      <c r="X23" s="36">
        <v>0</v>
      </c>
      <c r="Y23" s="36">
        <v>0</v>
      </c>
      <c r="Z23" s="36">
        <v>9903</v>
      </c>
      <c r="AA23" s="36">
        <v>0</v>
      </c>
      <c r="AB23" s="36">
        <v>1005</v>
      </c>
      <c r="AC23" s="36">
        <v>0</v>
      </c>
      <c r="AD23" s="36">
        <v>0</v>
      </c>
      <c r="AE23" s="36">
        <v>0</v>
      </c>
      <c r="AF23" s="36">
        <v>11284</v>
      </c>
      <c r="AG23" s="36">
        <v>0</v>
      </c>
      <c r="AH23" s="37">
        <v>65647.899999999994</v>
      </c>
      <c r="AI23" s="37">
        <v>0</v>
      </c>
      <c r="AJ23" s="37">
        <v>0</v>
      </c>
      <c r="AK23" s="37">
        <v>0</v>
      </c>
      <c r="AL23" s="37">
        <v>16078.1</v>
      </c>
      <c r="AM23" s="37">
        <v>0</v>
      </c>
      <c r="AN23" s="37">
        <v>0</v>
      </c>
      <c r="AO23" s="37">
        <v>0</v>
      </c>
      <c r="AP23" s="37">
        <v>16303.1</v>
      </c>
      <c r="AQ23" s="37">
        <v>0</v>
      </c>
      <c r="AR23" s="37">
        <v>0</v>
      </c>
      <c r="AS23" s="37">
        <v>0</v>
      </c>
      <c r="AT23" s="37">
        <v>15618.6</v>
      </c>
      <c r="AU23" s="37">
        <v>0</v>
      </c>
      <c r="AV23" s="37">
        <v>0</v>
      </c>
      <c r="AW23" s="37">
        <v>0</v>
      </c>
      <c r="AX23" s="37">
        <v>17648.099999999999</v>
      </c>
      <c r="AY23" s="37">
        <v>0</v>
      </c>
      <c r="AZ23" s="37">
        <v>0</v>
      </c>
      <c r="BA23" s="37">
        <v>0</v>
      </c>
      <c r="BB23" s="46"/>
      <c r="BC23" s="46"/>
      <c r="BD23" s="46"/>
      <c r="BE23" s="46"/>
      <c r="BF23" s="46"/>
      <c r="BG23" s="46"/>
    </row>
    <row r="24" spans="1:59" x14ac:dyDescent="0.2">
      <c r="A24" s="34">
        <v>1</v>
      </c>
      <c r="B24" s="34">
        <v>122</v>
      </c>
      <c r="C24" s="35" t="s">
        <v>128</v>
      </c>
      <c r="D24" s="36">
        <v>4726</v>
      </c>
      <c r="E24" s="36">
        <v>0</v>
      </c>
      <c r="F24" s="36">
        <v>1110</v>
      </c>
      <c r="G24" s="36">
        <v>0</v>
      </c>
      <c r="H24" s="36">
        <v>29011</v>
      </c>
      <c r="I24" s="36">
        <v>0</v>
      </c>
      <c r="J24" s="36">
        <v>1006</v>
      </c>
      <c r="K24" s="36">
        <v>0</v>
      </c>
      <c r="L24" s="36">
        <v>151</v>
      </c>
      <c r="M24" s="36">
        <v>0</v>
      </c>
      <c r="N24" s="36">
        <v>6176</v>
      </c>
      <c r="O24" s="36">
        <v>0</v>
      </c>
      <c r="P24" s="36">
        <v>1062</v>
      </c>
      <c r="Q24" s="36">
        <v>0</v>
      </c>
      <c r="R24" s="36">
        <v>187</v>
      </c>
      <c r="S24" s="36">
        <v>0</v>
      </c>
      <c r="T24" s="36">
        <v>6519</v>
      </c>
      <c r="U24" s="36">
        <v>0</v>
      </c>
      <c r="V24" s="36">
        <v>1079</v>
      </c>
      <c r="W24" s="36">
        <v>0</v>
      </c>
      <c r="X24" s="36">
        <v>166</v>
      </c>
      <c r="Y24" s="36">
        <v>0</v>
      </c>
      <c r="Z24" s="36">
        <v>6624</v>
      </c>
      <c r="AA24" s="36">
        <v>0</v>
      </c>
      <c r="AB24" s="36">
        <v>1579</v>
      </c>
      <c r="AC24" s="36">
        <v>0</v>
      </c>
      <c r="AD24" s="36">
        <v>606</v>
      </c>
      <c r="AE24" s="36">
        <v>0</v>
      </c>
      <c r="AF24" s="36">
        <v>9692</v>
      </c>
      <c r="AG24" s="36">
        <v>0</v>
      </c>
      <c r="AH24" s="37">
        <v>39352.800000000003</v>
      </c>
      <c r="AI24" s="37">
        <v>0</v>
      </c>
      <c r="AJ24" s="37">
        <v>18229.099999999999</v>
      </c>
      <c r="AK24" s="37">
        <v>0</v>
      </c>
      <c r="AL24" s="37">
        <v>7349.1</v>
      </c>
      <c r="AM24" s="37">
        <v>0</v>
      </c>
      <c r="AN24" s="37">
        <v>2354.4</v>
      </c>
      <c r="AO24" s="37">
        <v>0</v>
      </c>
      <c r="AP24" s="37">
        <v>7927.3</v>
      </c>
      <c r="AQ24" s="37">
        <v>0</v>
      </c>
      <c r="AR24" s="37">
        <v>2815.8</v>
      </c>
      <c r="AS24" s="37">
        <v>0</v>
      </c>
      <c r="AT24" s="37">
        <v>8440.2999999999993</v>
      </c>
      <c r="AU24" s="37">
        <v>0</v>
      </c>
      <c r="AV24" s="37">
        <v>3106.8</v>
      </c>
      <c r="AW24" s="37">
        <v>0</v>
      </c>
      <c r="AX24" s="37">
        <v>15636.1</v>
      </c>
      <c r="AY24" s="37">
        <v>0</v>
      </c>
      <c r="AZ24" s="37">
        <v>9952.1</v>
      </c>
      <c r="BA24" s="37">
        <v>0</v>
      </c>
      <c r="BB24" s="46"/>
      <c r="BC24" s="46"/>
      <c r="BD24" s="46"/>
      <c r="BE24" s="46"/>
      <c r="BF24" s="46"/>
      <c r="BG24" s="46"/>
    </row>
    <row r="25" spans="1:59" x14ac:dyDescent="0.2">
      <c r="A25" s="34">
        <v>1</v>
      </c>
      <c r="B25" s="34">
        <v>124</v>
      </c>
      <c r="C25" s="35" t="s">
        <v>129</v>
      </c>
      <c r="D25" s="36">
        <v>2100</v>
      </c>
      <c r="E25" s="36">
        <v>0</v>
      </c>
      <c r="F25" s="36">
        <v>0</v>
      </c>
      <c r="G25" s="36">
        <v>0</v>
      </c>
      <c r="H25" s="36">
        <v>15008</v>
      </c>
      <c r="I25" s="36">
        <v>0</v>
      </c>
      <c r="J25" s="36">
        <v>504</v>
      </c>
      <c r="K25" s="36">
        <v>0</v>
      </c>
      <c r="L25" s="36">
        <v>0</v>
      </c>
      <c r="M25" s="36">
        <v>0</v>
      </c>
      <c r="N25" s="36">
        <v>3602</v>
      </c>
      <c r="O25" s="36">
        <v>0</v>
      </c>
      <c r="P25" s="36">
        <v>525</v>
      </c>
      <c r="Q25" s="36">
        <v>0</v>
      </c>
      <c r="R25" s="36">
        <v>0</v>
      </c>
      <c r="S25" s="36">
        <v>0</v>
      </c>
      <c r="T25" s="36">
        <v>3752</v>
      </c>
      <c r="U25" s="36">
        <v>0</v>
      </c>
      <c r="V25" s="36">
        <v>525</v>
      </c>
      <c r="W25" s="36">
        <v>0</v>
      </c>
      <c r="X25" s="36">
        <v>0</v>
      </c>
      <c r="Y25" s="36">
        <v>0</v>
      </c>
      <c r="Z25" s="36">
        <v>3752</v>
      </c>
      <c r="AA25" s="36">
        <v>0</v>
      </c>
      <c r="AB25" s="36">
        <v>546</v>
      </c>
      <c r="AC25" s="36">
        <v>0</v>
      </c>
      <c r="AD25" s="36">
        <v>0</v>
      </c>
      <c r="AE25" s="36">
        <v>0</v>
      </c>
      <c r="AF25" s="36">
        <v>3902</v>
      </c>
      <c r="AG25" s="36">
        <v>0</v>
      </c>
      <c r="AH25" s="37">
        <v>25644.100000000002</v>
      </c>
      <c r="AI25" s="37">
        <v>0</v>
      </c>
      <c r="AJ25" s="37">
        <v>0</v>
      </c>
      <c r="AK25" s="37">
        <v>0</v>
      </c>
      <c r="AL25" s="37">
        <v>6226.3</v>
      </c>
      <c r="AM25" s="37">
        <v>0</v>
      </c>
      <c r="AN25" s="37">
        <v>0</v>
      </c>
      <c r="AO25" s="37">
        <v>0</v>
      </c>
      <c r="AP25" s="37">
        <v>6377.3</v>
      </c>
      <c r="AQ25" s="37">
        <v>0</v>
      </c>
      <c r="AR25" s="37">
        <v>0</v>
      </c>
      <c r="AS25" s="37">
        <v>0</v>
      </c>
      <c r="AT25" s="37">
        <v>6371.3</v>
      </c>
      <c r="AU25" s="37">
        <v>0</v>
      </c>
      <c r="AV25" s="37">
        <v>0</v>
      </c>
      <c r="AW25" s="37">
        <v>0</v>
      </c>
      <c r="AX25" s="37">
        <v>6669.2</v>
      </c>
      <c r="AY25" s="37">
        <v>0</v>
      </c>
      <c r="AZ25" s="37">
        <v>0</v>
      </c>
      <c r="BA25" s="37">
        <v>0</v>
      </c>
      <c r="BB25" s="46"/>
      <c r="BC25" s="46"/>
      <c r="BD25" s="46"/>
      <c r="BE25" s="46"/>
      <c r="BF25" s="46"/>
      <c r="BG25" s="46"/>
    </row>
    <row r="26" spans="1:59" ht="25.5" x14ac:dyDescent="0.2">
      <c r="A26" s="34">
        <v>1</v>
      </c>
      <c r="B26" s="34">
        <v>130</v>
      </c>
      <c r="C26" s="35" t="s">
        <v>130</v>
      </c>
      <c r="D26" s="36">
        <v>221</v>
      </c>
      <c r="E26" s="36">
        <v>0</v>
      </c>
      <c r="F26" s="36">
        <v>0</v>
      </c>
      <c r="G26" s="36">
        <v>0</v>
      </c>
      <c r="H26" s="36">
        <v>2798</v>
      </c>
      <c r="I26" s="36">
        <v>0</v>
      </c>
      <c r="J26" s="36">
        <v>66</v>
      </c>
      <c r="K26" s="36">
        <v>0</v>
      </c>
      <c r="L26" s="36">
        <v>0</v>
      </c>
      <c r="M26" s="36">
        <v>0</v>
      </c>
      <c r="N26" s="36">
        <v>836</v>
      </c>
      <c r="O26" s="36">
        <v>0</v>
      </c>
      <c r="P26" s="36">
        <v>55</v>
      </c>
      <c r="Q26" s="36">
        <v>0</v>
      </c>
      <c r="R26" s="36">
        <v>0</v>
      </c>
      <c r="S26" s="36">
        <v>0</v>
      </c>
      <c r="T26" s="36">
        <v>696</v>
      </c>
      <c r="U26" s="36">
        <v>0</v>
      </c>
      <c r="V26" s="36">
        <v>44</v>
      </c>
      <c r="W26" s="36">
        <v>0</v>
      </c>
      <c r="X26" s="36">
        <v>0</v>
      </c>
      <c r="Y26" s="36">
        <v>0</v>
      </c>
      <c r="Z26" s="36">
        <v>557</v>
      </c>
      <c r="AA26" s="36">
        <v>0</v>
      </c>
      <c r="AB26" s="36">
        <v>56</v>
      </c>
      <c r="AC26" s="36">
        <v>0</v>
      </c>
      <c r="AD26" s="36">
        <v>0</v>
      </c>
      <c r="AE26" s="36">
        <v>0</v>
      </c>
      <c r="AF26" s="36">
        <v>709</v>
      </c>
      <c r="AG26" s="36">
        <v>0</v>
      </c>
      <c r="AH26" s="37">
        <v>2150.8000000000002</v>
      </c>
      <c r="AI26" s="37">
        <v>0</v>
      </c>
      <c r="AJ26" s="37">
        <v>0</v>
      </c>
      <c r="AK26" s="37">
        <v>0</v>
      </c>
      <c r="AL26" s="37">
        <v>642.29999999999995</v>
      </c>
      <c r="AM26" s="37">
        <v>0</v>
      </c>
      <c r="AN26" s="37">
        <v>0</v>
      </c>
      <c r="AO26" s="37">
        <v>0</v>
      </c>
      <c r="AP26" s="37">
        <v>535.29999999999995</v>
      </c>
      <c r="AQ26" s="37">
        <v>0</v>
      </c>
      <c r="AR26" s="37">
        <v>0</v>
      </c>
      <c r="AS26" s="37">
        <v>0</v>
      </c>
      <c r="AT26" s="37">
        <v>428.2</v>
      </c>
      <c r="AU26" s="37">
        <v>0</v>
      </c>
      <c r="AV26" s="37">
        <v>0</v>
      </c>
      <c r="AW26" s="37">
        <v>0</v>
      </c>
      <c r="AX26" s="37">
        <v>545</v>
      </c>
      <c r="AY26" s="37">
        <v>0</v>
      </c>
      <c r="AZ26" s="37">
        <v>0</v>
      </c>
      <c r="BA26" s="37">
        <v>0</v>
      </c>
      <c r="BB26" s="46"/>
      <c r="BC26" s="46"/>
      <c r="BD26" s="46"/>
      <c r="BE26" s="46"/>
      <c r="BF26" s="46"/>
      <c r="BG26" s="46"/>
    </row>
    <row r="27" spans="1:59" x14ac:dyDescent="0.2">
      <c r="A27" s="34">
        <v>1</v>
      </c>
      <c r="B27" s="34">
        <v>131</v>
      </c>
      <c r="C27" s="35" t="s">
        <v>131</v>
      </c>
      <c r="D27" s="36">
        <v>6191</v>
      </c>
      <c r="E27" s="36">
        <v>0</v>
      </c>
      <c r="F27" s="36">
        <v>1000</v>
      </c>
      <c r="G27" s="36">
        <v>0</v>
      </c>
      <c r="H27" s="36">
        <v>44153</v>
      </c>
      <c r="I27" s="36">
        <v>0</v>
      </c>
      <c r="J27" s="36">
        <v>1422</v>
      </c>
      <c r="K27" s="36">
        <v>0</v>
      </c>
      <c r="L27" s="36">
        <v>233</v>
      </c>
      <c r="M27" s="36">
        <v>0</v>
      </c>
      <c r="N27" s="36">
        <v>10141</v>
      </c>
      <c r="O27" s="36">
        <v>0</v>
      </c>
      <c r="P27" s="36">
        <v>1619</v>
      </c>
      <c r="Q27" s="36">
        <v>0</v>
      </c>
      <c r="R27" s="36">
        <v>343</v>
      </c>
      <c r="S27" s="36">
        <v>0</v>
      </c>
      <c r="T27" s="36">
        <v>11546</v>
      </c>
      <c r="U27" s="36">
        <v>0</v>
      </c>
      <c r="V27" s="36">
        <v>1504</v>
      </c>
      <c r="W27" s="36">
        <v>0</v>
      </c>
      <c r="X27" s="36">
        <v>254</v>
      </c>
      <c r="Y27" s="36">
        <v>0</v>
      </c>
      <c r="Z27" s="36">
        <v>10727</v>
      </c>
      <c r="AA27" s="36">
        <v>0</v>
      </c>
      <c r="AB27" s="36">
        <v>1646</v>
      </c>
      <c r="AC27" s="36">
        <v>0</v>
      </c>
      <c r="AD27" s="36">
        <v>170</v>
      </c>
      <c r="AE27" s="36">
        <v>0</v>
      </c>
      <c r="AF27" s="36">
        <v>11739</v>
      </c>
      <c r="AG27" s="36">
        <v>0</v>
      </c>
      <c r="AH27" s="37">
        <v>77282.7</v>
      </c>
      <c r="AI27" s="37">
        <v>0</v>
      </c>
      <c r="AJ27" s="37">
        <v>13440</v>
      </c>
      <c r="AK27" s="37">
        <v>0</v>
      </c>
      <c r="AL27" s="37">
        <v>17827</v>
      </c>
      <c r="AM27" s="37">
        <v>0</v>
      </c>
      <c r="AN27" s="37">
        <v>3646.2</v>
      </c>
      <c r="AO27" s="37">
        <v>0</v>
      </c>
      <c r="AP27" s="37">
        <v>20045.7</v>
      </c>
      <c r="AQ27" s="37">
        <v>0</v>
      </c>
      <c r="AR27" s="37">
        <v>4505.3</v>
      </c>
      <c r="AS27" s="37">
        <v>0</v>
      </c>
      <c r="AT27" s="37">
        <v>18431.400000000001</v>
      </c>
      <c r="AU27" s="37">
        <v>0</v>
      </c>
      <c r="AV27" s="37">
        <v>3003.4</v>
      </c>
      <c r="AW27" s="37">
        <v>0</v>
      </c>
      <c r="AX27" s="37">
        <v>20978.6</v>
      </c>
      <c r="AY27" s="37">
        <v>0</v>
      </c>
      <c r="AZ27" s="37">
        <v>2285.1</v>
      </c>
      <c r="BA27" s="37">
        <v>0</v>
      </c>
      <c r="BB27" s="46"/>
      <c r="BC27" s="46"/>
      <c r="BD27" s="46"/>
      <c r="BE27" s="46"/>
      <c r="BF27" s="46"/>
      <c r="BG27" s="46"/>
    </row>
    <row r="28" spans="1:59" x14ac:dyDescent="0.2">
      <c r="A28" s="34">
        <v>1</v>
      </c>
      <c r="B28" s="34">
        <v>134</v>
      </c>
      <c r="C28" s="35" t="s">
        <v>132</v>
      </c>
      <c r="D28" s="36">
        <v>3026</v>
      </c>
      <c r="E28" s="36">
        <v>0</v>
      </c>
      <c r="F28" s="36">
        <v>0</v>
      </c>
      <c r="G28" s="36">
        <v>0</v>
      </c>
      <c r="H28" s="36">
        <v>15886</v>
      </c>
      <c r="I28" s="36">
        <v>0</v>
      </c>
      <c r="J28" s="36">
        <v>696</v>
      </c>
      <c r="K28" s="36">
        <v>0</v>
      </c>
      <c r="L28" s="36">
        <v>0</v>
      </c>
      <c r="M28" s="36">
        <v>0</v>
      </c>
      <c r="N28" s="36">
        <v>3654</v>
      </c>
      <c r="O28" s="36">
        <v>0</v>
      </c>
      <c r="P28" s="36">
        <v>757</v>
      </c>
      <c r="Q28" s="36">
        <v>0</v>
      </c>
      <c r="R28" s="36">
        <v>0</v>
      </c>
      <c r="S28" s="36">
        <v>0</v>
      </c>
      <c r="T28" s="36">
        <v>3974</v>
      </c>
      <c r="U28" s="36">
        <v>0</v>
      </c>
      <c r="V28" s="36">
        <v>757</v>
      </c>
      <c r="W28" s="36">
        <v>0</v>
      </c>
      <c r="X28" s="36">
        <v>0</v>
      </c>
      <c r="Y28" s="36">
        <v>0</v>
      </c>
      <c r="Z28" s="36">
        <v>3974</v>
      </c>
      <c r="AA28" s="36">
        <v>0</v>
      </c>
      <c r="AB28" s="36">
        <v>816</v>
      </c>
      <c r="AC28" s="36">
        <v>0</v>
      </c>
      <c r="AD28" s="36">
        <v>0</v>
      </c>
      <c r="AE28" s="36">
        <v>0</v>
      </c>
      <c r="AF28" s="36">
        <v>4284</v>
      </c>
      <c r="AG28" s="36">
        <v>0</v>
      </c>
      <c r="AH28" s="37">
        <v>24485.5</v>
      </c>
      <c r="AI28" s="37">
        <v>0</v>
      </c>
      <c r="AJ28" s="37">
        <v>0</v>
      </c>
      <c r="AK28" s="37">
        <v>0</v>
      </c>
      <c r="AL28" s="37">
        <v>5631.8</v>
      </c>
      <c r="AM28" s="37">
        <v>0</v>
      </c>
      <c r="AN28" s="37">
        <v>0</v>
      </c>
      <c r="AO28" s="37">
        <v>0</v>
      </c>
      <c r="AP28" s="37">
        <v>6125.4</v>
      </c>
      <c r="AQ28" s="37">
        <v>0</v>
      </c>
      <c r="AR28" s="37">
        <v>0</v>
      </c>
      <c r="AS28" s="37">
        <v>0</v>
      </c>
      <c r="AT28" s="37">
        <v>6125.4</v>
      </c>
      <c r="AU28" s="37">
        <v>0</v>
      </c>
      <c r="AV28" s="37">
        <v>0</v>
      </c>
      <c r="AW28" s="37">
        <v>0</v>
      </c>
      <c r="AX28" s="37">
        <v>6602.9</v>
      </c>
      <c r="AY28" s="37">
        <v>0</v>
      </c>
      <c r="AZ28" s="37">
        <v>0</v>
      </c>
      <c r="BA28" s="37">
        <v>0</v>
      </c>
      <c r="BB28" s="46"/>
      <c r="BC28" s="46"/>
      <c r="BD28" s="46"/>
      <c r="BE28" s="46"/>
      <c r="BF28" s="46"/>
      <c r="BG28" s="46"/>
    </row>
    <row r="29" spans="1:59" x14ac:dyDescent="0.2">
      <c r="A29" s="34">
        <v>1</v>
      </c>
      <c r="B29" s="34">
        <v>138</v>
      </c>
      <c r="C29" s="35" t="s">
        <v>133</v>
      </c>
      <c r="D29" s="36">
        <v>3298</v>
      </c>
      <c r="E29" s="36">
        <v>0</v>
      </c>
      <c r="F29" s="36">
        <v>0</v>
      </c>
      <c r="G29" s="36">
        <v>0</v>
      </c>
      <c r="H29" s="36">
        <v>41199</v>
      </c>
      <c r="I29" s="36">
        <v>0</v>
      </c>
      <c r="J29" s="36">
        <v>825</v>
      </c>
      <c r="K29" s="36">
        <v>0</v>
      </c>
      <c r="L29" s="36">
        <v>0</v>
      </c>
      <c r="M29" s="36">
        <v>0</v>
      </c>
      <c r="N29" s="36">
        <v>10306</v>
      </c>
      <c r="O29" s="36">
        <v>0</v>
      </c>
      <c r="P29" s="36">
        <v>825</v>
      </c>
      <c r="Q29" s="36">
        <v>0</v>
      </c>
      <c r="R29" s="36">
        <v>0</v>
      </c>
      <c r="S29" s="36">
        <v>0</v>
      </c>
      <c r="T29" s="36">
        <v>10306</v>
      </c>
      <c r="U29" s="36">
        <v>0</v>
      </c>
      <c r="V29" s="36">
        <v>825</v>
      </c>
      <c r="W29" s="36">
        <v>0</v>
      </c>
      <c r="X29" s="36">
        <v>0</v>
      </c>
      <c r="Y29" s="36">
        <v>0</v>
      </c>
      <c r="Z29" s="36">
        <v>10306</v>
      </c>
      <c r="AA29" s="36">
        <v>0</v>
      </c>
      <c r="AB29" s="36">
        <v>823</v>
      </c>
      <c r="AC29" s="36">
        <v>0</v>
      </c>
      <c r="AD29" s="36">
        <v>0</v>
      </c>
      <c r="AE29" s="36">
        <v>0</v>
      </c>
      <c r="AF29" s="36">
        <v>10281</v>
      </c>
      <c r="AG29" s="36">
        <v>0</v>
      </c>
      <c r="AH29" s="37">
        <v>49088.799999999996</v>
      </c>
      <c r="AI29" s="37">
        <v>0</v>
      </c>
      <c r="AJ29" s="37">
        <v>0</v>
      </c>
      <c r="AK29" s="37">
        <v>0</v>
      </c>
      <c r="AL29" s="37">
        <v>20035.099999999999</v>
      </c>
      <c r="AM29" s="37">
        <v>0</v>
      </c>
      <c r="AN29" s="37">
        <v>0</v>
      </c>
      <c r="AO29" s="37">
        <v>0</v>
      </c>
      <c r="AP29" s="37">
        <v>9148.4</v>
      </c>
      <c r="AQ29" s="37">
        <v>0</v>
      </c>
      <c r="AR29" s="37">
        <v>0</v>
      </c>
      <c r="AS29" s="37">
        <v>0</v>
      </c>
      <c r="AT29" s="37">
        <v>9158.7000000000007</v>
      </c>
      <c r="AU29" s="37">
        <v>0</v>
      </c>
      <c r="AV29" s="37">
        <v>0</v>
      </c>
      <c r="AW29" s="37">
        <v>0</v>
      </c>
      <c r="AX29" s="37">
        <v>10746.6</v>
      </c>
      <c r="AY29" s="37">
        <v>0</v>
      </c>
      <c r="AZ29" s="37">
        <v>0</v>
      </c>
      <c r="BA29" s="37">
        <v>0</v>
      </c>
      <c r="BB29" s="46"/>
      <c r="BC29" s="46"/>
      <c r="BD29" s="46"/>
      <c r="BE29" s="46"/>
      <c r="BF29" s="46"/>
      <c r="BG29" s="46"/>
    </row>
    <row r="30" spans="1:59" x14ac:dyDescent="0.2">
      <c r="A30" s="34">
        <v>1</v>
      </c>
      <c r="B30" s="34">
        <v>140</v>
      </c>
      <c r="C30" s="35" t="s">
        <v>134</v>
      </c>
      <c r="D30" s="36">
        <v>3653</v>
      </c>
      <c r="E30" s="36">
        <v>0</v>
      </c>
      <c r="F30" s="36">
        <v>0</v>
      </c>
      <c r="G30" s="36">
        <v>0</v>
      </c>
      <c r="H30" s="36">
        <v>24387</v>
      </c>
      <c r="I30" s="36">
        <v>0</v>
      </c>
      <c r="J30" s="36">
        <v>886</v>
      </c>
      <c r="K30" s="36">
        <v>0</v>
      </c>
      <c r="L30" s="36">
        <v>0</v>
      </c>
      <c r="M30" s="36">
        <v>0</v>
      </c>
      <c r="N30" s="36">
        <v>5915</v>
      </c>
      <c r="O30" s="36">
        <v>0</v>
      </c>
      <c r="P30" s="36">
        <v>888</v>
      </c>
      <c r="Q30" s="36">
        <v>0</v>
      </c>
      <c r="R30" s="36">
        <v>0</v>
      </c>
      <c r="S30" s="36">
        <v>0</v>
      </c>
      <c r="T30" s="36">
        <v>5928</v>
      </c>
      <c r="U30" s="36">
        <v>0</v>
      </c>
      <c r="V30" s="36">
        <v>892</v>
      </c>
      <c r="W30" s="36">
        <v>0</v>
      </c>
      <c r="X30" s="36">
        <v>0</v>
      </c>
      <c r="Y30" s="36">
        <v>0</v>
      </c>
      <c r="Z30" s="36">
        <v>5955</v>
      </c>
      <c r="AA30" s="36">
        <v>0</v>
      </c>
      <c r="AB30" s="36">
        <v>987</v>
      </c>
      <c r="AC30" s="36">
        <v>0</v>
      </c>
      <c r="AD30" s="36">
        <v>0</v>
      </c>
      <c r="AE30" s="36">
        <v>0</v>
      </c>
      <c r="AF30" s="36">
        <v>6589</v>
      </c>
      <c r="AG30" s="36">
        <v>0</v>
      </c>
      <c r="AH30" s="37">
        <v>45776.400000000009</v>
      </c>
      <c r="AI30" s="37">
        <v>0</v>
      </c>
      <c r="AJ30" s="37">
        <v>0</v>
      </c>
      <c r="AK30" s="37">
        <v>0</v>
      </c>
      <c r="AL30" s="37">
        <v>11102.6</v>
      </c>
      <c r="AM30" s="37">
        <v>0</v>
      </c>
      <c r="AN30" s="37">
        <v>0</v>
      </c>
      <c r="AO30" s="37">
        <v>0</v>
      </c>
      <c r="AP30" s="37">
        <v>11127.7</v>
      </c>
      <c r="AQ30" s="37">
        <v>0</v>
      </c>
      <c r="AR30" s="37">
        <v>0</v>
      </c>
      <c r="AS30" s="37">
        <v>0</v>
      </c>
      <c r="AT30" s="37">
        <v>11177.8</v>
      </c>
      <c r="AU30" s="37">
        <v>0</v>
      </c>
      <c r="AV30" s="37">
        <v>0</v>
      </c>
      <c r="AW30" s="37">
        <v>0</v>
      </c>
      <c r="AX30" s="37">
        <v>12368.3</v>
      </c>
      <c r="AY30" s="37">
        <v>0</v>
      </c>
      <c r="AZ30" s="37">
        <v>0</v>
      </c>
      <c r="BA30" s="37">
        <v>0</v>
      </c>
      <c r="BB30" s="46"/>
      <c r="BC30" s="46"/>
      <c r="BD30" s="46"/>
      <c r="BE30" s="46"/>
      <c r="BF30" s="46"/>
      <c r="BG30" s="46"/>
    </row>
    <row r="31" spans="1:59" x14ac:dyDescent="0.2">
      <c r="A31" s="34">
        <v>1</v>
      </c>
      <c r="B31" s="34">
        <v>144</v>
      </c>
      <c r="C31" s="35" t="s">
        <v>135</v>
      </c>
      <c r="D31" s="36">
        <v>2260</v>
      </c>
      <c r="E31" s="36">
        <v>0</v>
      </c>
      <c r="F31" s="36">
        <v>0</v>
      </c>
      <c r="G31" s="36">
        <v>0</v>
      </c>
      <c r="H31" s="36">
        <v>23284</v>
      </c>
      <c r="I31" s="36">
        <v>0</v>
      </c>
      <c r="J31" s="36">
        <v>565</v>
      </c>
      <c r="K31" s="36">
        <v>0</v>
      </c>
      <c r="L31" s="36">
        <v>0</v>
      </c>
      <c r="M31" s="36">
        <v>0</v>
      </c>
      <c r="N31" s="36">
        <v>5821</v>
      </c>
      <c r="O31" s="36">
        <v>0</v>
      </c>
      <c r="P31" s="36">
        <v>565</v>
      </c>
      <c r="Q31" s="36">
        <v>0</v>
      </c>
      <c r="R31" s="36">
        <v>0</v>
      </c>
      <c r="S31" s="36">
        <v>0</v>
      </c>
      <c r="T31" s="36">
        <v>5821</v>
      </c>
      <c r="U31" s="36">
        <v>0</v>
      </c>
      <c r="V31" s="36">
        <v>565</v>
      </c>
      <c r="W31" s="36">
        <v>0</v>
      </c>
      <c r="X31" s="36">
        <v>0</v>
      </c>
      <c r="Y31" s="36">
        <v>0</v>
      </c>
      <c r="Z31" s="36">
        <v>5821</v>
      </c>
      <c r="AA31" s="36">
        <v>0</v>
      </c>
      <c r="AB31" s="36">
        <v>565</v>
      </c>
      <c r="AC31" s="36">
        <v>0</v>
      </c>
      <c r="AD31" s="36">
        <v>0</v>
      </c>
      <c r="AE31" s="36">
        <v>0</v>
      </c>
      <c r="AF31" s="36">
        <v>5821</v>
      </c>
      <c r="AG31" s="36">
        <v>0</v>
      </c>
      <c r="AH31" s="37">
        <v>22836.3</v>
      </c>
      <c r="AI31" s="37">
        <v>0</v>
      </c>
      <c r="AJ31" s="37">
        <v>0</v>
      </c>
      <c r="AK31" s="37">
        <v>0</v>
      </c>
      <c r="AL31" s="37">
        <v>5780.4</v>
      </c>
      <c r="AM31" s="37">
        <v>0</v>
      </c>
      <c r="AN31" s="37">
        <v>0</v>
      </c>
      <c r="AO31" s="37">
        <v>0</v>
      </c>
      <c r="AP31" s="37">
        <v>5599.9</v>
      </c>
      <c r="AQ31" s="37">
        <v>0</v>
      </c>
      <c r="AR31" s="37">
        <v>0</v>
      </c>
      <c r="AS31" s="37">
        <v>0</v>
      </c>
      <c r="AT31" s="37">
        <v>5746.8</v>
      </c>
      <c r="AU31" s="37">
        <v>0</v>
      </c>
      <c r="AV31" s="37">
        <v>0</v>
      </c>
      <c r="AW31" s="37">
        <v>0</v>
      </c>
      <c r="AX31" s="37">
        <v>5709.2</v>
      </c>
      <c r="AY31" s="37">
        <v>0</v>
      </c>
      <c r="AZ31" s="37">
        <v>0</v>
      </c>
      <c r="BA31" s="37">
        <v>0</v>
      </c>
      <c r="BB31" s="46"/>
      <c r="BC31" s="46"/>
      <c r="BD31" s="46"/>
      <c r="BE31" s="46"/>
      <c r="BF31" s="46"/>
      <c r="BG31" s="46"/>
    </row>
    <row r="32" spans="1:59" x14ac:dyDescent="0.2">
      <c r="A32" s="34">
        <v>1</v>
      </c>
      <c r="B32" s="34">
        <v>145</v>
      </c>
      <c r="C32" s="35" t="s">
        <v>136</v>
      </c>
      <c r="D32" s="36">
        <v>8462</v>
      </c>
      <c r="E32" s="36">
        <v>0</v>
      </c>
      <c r="F32" s="36">
        <v>3454</v>
      </c>
      <c r="G32" s="36">
        <v>0</v>
      </c>
      <c r="H32" s="36">
        <v>54940</v>
      </c>
      <c r="I32" s="36">
        <v>0</v>
      </c>
      <c r="J32" s="36">
        <v>2064</v>
      </c>
      <c r="K32" s="36">
        <v>0</v>
      </c>
      <c r="L32" s="36">
        <v>777</v>
      </c>
      <c r="M32" s="36">
        <v>0</v>
      </c>
      <c r="N32" s="36">
        <v>13401</v>
      </c>
      <c r="O32" s="36">
        <v>0</v>
      </c>
      <c r="P32" s="36">
        <v>2112</v>
      </c>
      <c r="Q32" s="36">
        <v>0</v>
      </c>
      <c r="R32" s="36">
        <v>839</v>
      </c>
      <c r="S32" s="36">
        <v>0</v>
      </c>
      <c r="T32" s="36">
        <v>13712</v>
      </c>
      <c r="U32" s="36">
        <v>0</v>
      </c>
      <c r="V32" s="36">
        <v>2268</v>
      </c>
      <c r="W32" s="36">
        <v>0</v>
      </c>
      <c r="X32" s="36">
        <v>1038</v>
      </c>
      <c r="Y32" s="36">
        <v>0</v>
      </c>
      <c r="Z32" s="36">
        <v>14725</v>
      </c>
      <c r="AA32" s="36">
        <v>0</v>
      </c>
      <c r="AB32" s="36">
        <v>2018</v>
      </c>
      <c r="AC32" s="36">
        <v>0</v>
      </c>
      <c r="AD32" s="36">
        <v>800</v>
      </c>
      <c r="AE32" s="36">
        <v>0</v>
      </c>
      <c r="AF32" s="36">
        <v>13102</v>
      </c>
      <c r="AG32" s="36">
        <v>0</v>
      </c>
      <c r="AH32" s="37">
        <v>181072.6</v>
      </c>
      <c r="AI32" s="37">
        <v>0</v>
      </c>
      <c r="AJ32" s="37">
        <v>120368.39999999998</v>
      </c>
      <c r="AK32" s="37">
        <v>0</v>
      </c>
      <c r="AL32" s="37">
        <v>51910.400000000001</v>
      </c>
      <c r="AM32" s="37">
        <v>0</v>
      </c>
      <c r="AN32" s="37">
        <v>36310.1</v>
      </c>
      <c r="AO32" s="37">
        <v>0</v>
      </c>
      <c r="AP32" s="37">
        <v>55529.3</v>
      </c>
      <c r="AQ32" s="37">
        <v>0</v>
      </c>
      <c r="AR32" s="37">
        <v>40098.699999999997</v>
      </c>
      <c r="AS32" s="37">
        <v>0</v>
      </c>
      <c r="AT32" s="37">
        <v>39735.300000000003</v>
      </c>
      <c r="AU32" s="37">
        <v>0</v>
      </c>
      <c r="AV32" s="37">
        <v>24825.9</v>
      </c>
      <c r="AW32" s="37">
        <v>0</v>
      </c>
      <c r="AX32" s="37">
        <v>33897.599999999999</v>
      </c>
      <c r="AY32" s="37">
        <v>0</v>
      </c>
      <c r="AZ32" s="37">
        <v>19133.7</v>
      </c>
      <c r="BA32" s="37">
        <v>0</v>
      </c>
      <c r="BB32" s="46"/>
      <c r="BC32" s="46"/>
      <c r="BD32" s="46"/>
      <c r="BE32" s="46"/>
      <c r="BF32" s="46"/>
      <c r="BG32" s="46"/>
    </row>
    <row r="33" spans="1:59" x14ac:dyDescent="0.2">
      <c r="A33" s="34">
        <v>1</v>
      </c>
      <c r="B33" s="34">
        <v>146</v>
      </c>
      <c r="C33" s="35" t="s">
        <v>137</v>
      </c>
      <c r="D33" s="36">
        <v>13827</v>
      </c>
      <c r="E33" s="36">
        <v>0</v>
      </c>
      <c r="F33" s="36">
        <v>10700</v>
      </c>
      <c r="G33" s="36">
        <v>0</v>
      </c>
      <c r="H33" s="36">
        <v>43463</v>
      </c>
      <c r="I33" s="36">
        <v>0</v>
      </c>
      <c r="J33" s="36">
        <v>3148</v>
      </c>
      <c r="K33" s="36">
        <v>0</v>
      </c>
      <c r="L33" s="36">
        <v>2548</v>
      </c>
      <c r="M33" s="36">
        <v>0</v>
      </c>
      <c r="N33" s="36">
        <v>9895</v>
      </c>
      <c r="O33" s="36">
        <v>0</v>
      </c>
      <c r="P33" s="36">
        <v>3212</v>
      </c>
      <c r="Q33" s="36">
        <v>0</v>
      </c>
      <c r="R33" s="36">
        <v>2497</v>
      </c>
      <c r="S33" s="36">
        <v>0</v>
      </c>
      <c r="T33" s="36">
        <v>10096</v>
      </c>
      <c r="U33" s="36">
        <v>0</v>
      </c>
      <c r="V33" s="36">
        <v>3335</v>
      </c>
      <c r="W33" s="36">
        <v>0</v>
      </c>
      <c r="X33" s="36">
        <v>2573</v>
      </c>
      <c r="Y33" s="36">
        <v>0</v>
      </c>
      <c r="Z33" s="36">
        <v>10483</v>
      </c>
      <c r="AA33" s="36">
        <v>0</v>
      </c>
      <c r="AB33" s="36">
        <v>4132</v>
      </c>
      <c r="AC33" s="36">
        <v>0</v>
      </c>
      <c r="AD33" s="36">
        <v>3082</v>
      </c>
      <c r="AE33" s="36">
        <v>0</v>
      </c>
      <c r="AF33" s="36">
        <v>12989</v>
      </c>
      <c r="AG33" s="36">
        <v>0</v>
      </c>
      <c r="AH33" s="37">
        <v>748205.79999999993</v>
      </c>
      <c r="AI33" s="37">
        <v>0</v>
      </c>
      <c r="AJ33" s="37">
        <v>738800.7</v>
      </c>
      <c r="AK33" s="37">
        <v>0</v>
      </c>
      <c r="AL33" s="37">
        <v>217806.2</v>
      </c>
      <c r="AM33" s="37">
        <v>0</v>
      </c>
      <c r="AN33" s="37">
        <v>216001.6</v>
      </c>
      <c r="AO33" s="37">
        <v>0</v>
      </c>
      <c r="AP33" s="37">
        <v>181261.9</v>
      </c>
      <c r="AQ33" s="37">
        <v>0</v>
      </c>
      <c r="AR33" s="37">
        <v>179111.4</v>
      </c>
      <c r="AS33" s="37">
        <v>0</v>
      </c>
      <c r="AT33" s="37">
        <v>158668.29999999999</v>
      </c>
      <c r="AU33" s="37">
        <v>0</v>
      </c>
      <c r="AV33" s="37">
        <v>156376.4</v>
      </c>
      <c r="AW33" s="37">
        <v>0</v>
      </c>
      <c r="AX33" s="37">
        <v>190469.4</v>
      </c>
      <c r="AY33" s="37">
        <v>0</v>
      </c>
      <c r="AZ33" s="37">
        <v>187311.3</v>
      </c>
      <c r="BA33" s="37">
        <v>0</v>
      </c>
      <c r="BB33" s="46"/>
      <c r="BC33" s="46"/>
      <c r="BD33" s="46"/>
      <c r="BE33" s="46"/>
      <c r="BF33" s="46"/>
      <c r="BG33" s="46"/>
    </row>
    <row r="34" spans="1:59" x14ac:dyDescent="0.2">
      <c r="A34" s="34">
        <v>1</v>
      </c>
      <c r="B34" s="34">
        <v>149</v>
      </c>
      <c r="C34" s="35" t="s">
        <v>138</v>
      </c>
      <c r="D34" s="36">
        <v>5231</v>
      </c>
      <c r="E34" s="36">
        <v>0</v>
      </c>
      <c r="F34" s="36">
        <v>1824</v>
      </c>
      <c r="G34" s="36">
        <v>0</v>
      </c>
      <c r="H34" s="36">
        <v>19337</v>
      </c>
      <c r="I34" s="36">
        <v>0</v>
      </c>
      <c r="J34" s="36">
        <v>1193</v>
      </c>
      <c r="K34" s="36">
        <v>0</v>
      </c>
      <c r="L34" s="36">
        <v>417</v>
      </c>
      <c r="M34" s="36">
        <v>0</v>
      </c>
      <c r="N34" s="36">
        <v>4410</v>
      </c>
      <c r="O34" s="36">
        <v>0</v>
      </c>
      <c r="P34" s="36">
        <v>1313</v>
      </c>
      <c r="Q34" s="36">
        <v>0</v>
      </c>
      <c r="R34" s="36">
        <v>399</v>
      </c>
      <c r="S34" s="36">
        <v>0</v>
      </c>
      <c r="T34" s="36">
        <v>4854</v>
      </c>
      <c r="U34" s="36">
        <v>0</v>
      </c>
      <c r="V34" s="36">
        <v>1416</v>
      </c>
      <c r="W34" s="36">
        <v>0</v>
      </c>
      <c r="X34" s="36">
        <v>543</v>
      </c>
      <c r="Y34" s="36">
        <v>0</v>
      </c>
      <c r="Z34" s="36">
        <v>5235</v>
      </c>
      <c r="AA34" s="36">
        <v>0</v>
      </c>
      <c r="AB34" s="36">
        <v>1309</v>
      </c>
      <c r="AC34" s="36">
        <v>0</v>
      </c>
      <c r="AD34" s="36">
        <v>465</v>
      </c>
      <c r="AE34" s="36">
        <v>0</v>
      </c>
      <c r="AF34" s="36">
        <v>4838</v>
      </c>
      <c r="AG34" s="36">
        <v>0</v>
      </c>
      <c r="AH34" s="37">
        <v>117275.6</v>
      </c>
      <c r="AI34" s="37">
        <v>0</v>
      </c>
      <c r="AJ34" s="37">
        <v>68309.2</v>
      </c>
      <c r="AK34" s="37">
        <v>0</v>
      </c>
      <c r="AL34" s="37">
        <v>30036.7</v>
      </c>
      <c r="AM34" s="37">
        <v>0</v>
      </c>
      <c r="AN34" s="37">
        <v>18883.8</v>
      </c>
      <c r="AO34" s="37">
        <v>0</v>
      </c>
      <c r="AP34" s="37">
        <v>28679.3</v>
      </c>
      <c r="AQ34" s="37">
        <v>0</v>
      </c>
      <c r="AR34" s="37">
        <v>15543</v>
      </c>
      <c r="AS34" s="37">
        <v>0</v>
      </c>
      <c r="AT34" s="37">
        <v>30799.1</v>
      </c>
      <c r="AU34" s="37">
        <v>0</v>
      </c>
      <c r="AV34" s="37">
        <v>18252.099999999999</v>
      </c>
      <c r="AW34" s="37">
        <v>0</v>
      </c>
      <c r="AX34" s="37">
        <v>27760.5</v>
      </c>
      <c r="AY34" s="37">
        <v>0</v>
      </c>
      <c r="AZ34" s="37">
        <v>15630.3</v>
      </c>
      <c r="BA34" s="37">
        <v>0</v>
      </c>
      <c r="BB34" s="46"/>
      <c r="BC34" s="46"/>
      <c r="BD34" s="46"/>
      <c r="BE34" s="46"/>
      <c r="BF34" s="46"/>
      <c r="BG34" s="46"/>
    </row>
    <row r="35" spans="1:59" x14ac:dyDescent="0.2">
      <c r="A35" s="34">
        <v>1</v>
      </c>
      <c r="B35" s="34">
        <v>152</v>
      </c>
      <c r="C35" s="35" t="s">
        <v>139</v>
      </c>
      <c r="D35" s="36">
        <v>1948</v>
      </c>
      <c r="E35" s="36">
        <v>0</v>
      </c>
      <c r="F35" s="36">
        <v>0</v>
      </c>
      <c r="G35" s="36">
        <v>0</v>
      </c>
      <c r="H35" s="36">
        <v>21021</v>
      </c>
      <c r="I35" s="36">
        <v>0</v>
      </c>
      <c r="J35" s="36">
        <v>471</v>
      </c>
      <c r="K35" s="36">
        <v>0</v>
      </c>
      <c r="L35" s="36">
        <v>0</v>
      </c>
      <c r="M35" s="36">
        <v>0</v>
      </c>
      <c r="N35" s="36">
        <v>5083</v>
      </c>
      <c r="O35" s="36">
        <v>0</v>
      </c>
      <c r="P35" s="36">
        <v>469</v>
      </c>
      <c r="Q35" s="36">
        <v>0</v>
      </c>
      <c r="R35" s="36">
        <v>0</v>
      </c>
      <c r="S35" s="36">
        <v>0</v>
      </c>
      <c r="T35" s="36">
        <v>5061</v>
      </c>
      <c r="U35" s="36">
        <v>0</v>
      </c>
      <c r="V35" s="36">
        <v>486</v>
      </c>
      <c r="W35" s="36">
        <v>0</v>
      </c>
      <c r="X35" s="36">
        <v>0</v>
      </c>
      <c r="Y35" s="36">
        <v>0</v>
      </c>
      <c r="Z35" s="36">
        <v>5244</v>
      </c>
      <c r="AA35" s="36">
        <v>0</v>
      </c>
      <c r="AB35" s="36">
        <v>522</v>
      </c>
      <c r="AC35" s="36">
        <v>0</v>
      </c>
      <c r="AD35" s="36">
        <v>0</v>
      </c>
      <c r="AE35" s="36">
        <v>0</v>
      </c>
      <c r="AF35" s="36">
        <v>5633</v>
      </c>
      <c r="AG35" s="36">
        <v>0</v>
      </c>
      <c r="AH35" s="37">
        <v>33514.6</v>
      </c>
      <c r="AI35" s="37">
        <v>0</v>
      </c>
      <c r="AJ35" s="37">
        <v>0</v>
      </c>
      <c r="AK35" s="37">
        <v>0</v>
      </c>
      <c r="AL35" s="37">
        <v>8189</v>
      </c>
      <c r="AM35" s="37">
        <v>0</v>
      </c>
      <c r="AN35" s="37">
        <v>0</v>
      </c>
      <c r="AO35" s="37">
        <v>0</v>
      </c>
      <c r="AP35" s="37">
        <v>8034.8</v>
      </c>
      <c r="AQ35" s="37">
        <v>0</v>
      </c>
      <c r="AR35" s="37">
        <v>0</v>
      </c>
      <c r="AS35" s="37">
        <v>0</v>
      </c>
      <c r="AT35" s="37">
        <v>8642.2000000000007</v>
      </c>
      <c r="AU35" s="37">
        <v>0</v>
      </c>
      <c r="AV35" s="37">
        <v>0</v>
      </c>
      <c r="AW35" s="37">
        <v>0</v>
      </c>
      <c r="AX35" s="37">
        <v>8648.6</v>
      </c>
      <c r="AY35" s="37">
        <v>0</v>
      </c>
      <c r="AZ35" s="37">
        <v>0</v>
      </c>
      <c r="BA35" s="37">
        <v>0</v>
      </c>
      <c r="BB35" s="46"/>
      <c r="BC35" s="46"/>
      <c r="BD35" s="46"/>
      <c r="BE35" s="46"/>
      <c r="BF35" s="46"/>
      <c r="BG35" s="46"/>
    </row>
    <row r="36" spans="1:59" x14ac:dyDescent="0.2">
      <c r="A36" s="34">
        <v>1</v>
      </c>
      <c r="B36" s="34">
        <v>207</v>
      </c>
      <c r="C36" s="35" t="s">
        <v>140</v>
      </c>
      <c r="D36" s="36">
        <v>627</v>
      </c>
      <c r="E36" s="36">
        <v>0</v>
      </c>
      <c r="F36" s="36">
        <v>0</v>
      </c>
      <c r="G36" s="36">
        <v>0</v>
      </c>
      <c r="H36" s="36">
        <v>7076</v>
      </c>
      <c r="I36" s="36">
        <v>0</v>
      </c>
      <c r="J36" s="36">
        <v>158</v>
      </c>
      <c r="K36" s="36">
        <v>0</v>
      </c>
      <c r="L36" s="36">
        <v>0</v>
      </c>
      <c r="M36" s="36">
        <v>0</v>
      </c>
      <c r="N36" s="36">
        <v>1783</v>
      </c>
      <c r="O36" s="36">
        <v>0</v>
      </c>
      <c r="P36" s="36">
        <v>155</v>
      </c>
      <c r="Q36" s="36">
        <v>0</v>
      </c>
      <c r="R36" s="36">
        <v>0</v>
      </c>
      <c r="S36" s="36">
        <v>0</v>
      </c>
      <c r="T36" s="36">
        <v>1749</v>
      </c>
      <c r="U36" s="36">
        <v>0</v>
      </c>
      <c r="V36" s="36">
        <v>144</v>
      </c>
      <c r="W36" s="36">
        <v>0</v>
      </c>
      <c r="X36" s="36">
        <v>0</v>
      </c>
      <c r="Y36" s="36">
        <v>0</v>
      </c>
      <c r="Z36" s="36">
        <v>1625</v>
      </c>
      <c r="AA36" s="36">
        <v>0</v>
      </c>
      <c r="AB36" s="36">
        <v>170</v>
      </c>
      <c r="AC36" s="36">
        <v>0</v>
      </c>
      <c r="AD36" s="36">
        <v>0</v>
      </c>
      <c r="AE36" s="36">
        <v>0</v>
      </c>
      <c r="AF36" s="36">
        <v>1919</v>
      </c>
      <c r="AG36" s="36">
        <v>0</v>
      </c>
      <c r="AH36" s="37">
        <v>5297.4</v>
      </c>
      <c r="AI36" s="37">
        <v>0</v>
      </c>
      <c r="AJ36" s="37">
        <v>0</v>
      </c>
      <c r="AK36" s="37">
        <v>0</v>
      </c>
      <c r="AL36" s="37">
        <v>1334.9</v>
      </c>
      <c r="AM36" s="37">
        <v>0</v>
      </c>
      <c r="AN36" s="37">
        <v>0</v>
      </c>
      <c r="AO36" s="37">
        <v>0</v>
      </c>
      <c r="AP36" s="37">
        <v>1309.5999999999999</v>
      </c>
      <c r="AQ36" s="37">
        <v>0</v>
      </c>
      <c r="AR36" s="37">
        <v>0</v>
      </c>
      <c r="AS36" s="37">
        <v>0</v>
      </c>
      <c r="AT36" s="37">
        <v>1216.5999999999999</v>
      </c>
      <c r="AU36" s="37">
        <v>0</v>
      </c>
      <c r="AV36" s="37">
        <v>0</v>
      </c>
      <c r="AW36" s="37">
        <v>0</v>
      </c>
      <c r="AX36" s="37">
        <v>1436.3</v>
      </c>
      <c r="AY36" s="37">
        <v>0</v>
      </c>
      <c r="AZ36" s="37">
        <v>0</v>
      </c>
      <c r="BA36" s="37">
        <v>0</v>
      </c>
      <c r="BB36" s="46"/>
      <c r="BC36" s="46"/>
      <c r="BD36" s="46"/>
      <c r="BE36" s="46"/>
      <c r="BF36" s="46"/>
      <c r="BG36" s="46"/>
    </row>
    <row r="37" spans="1:59" x14ac:dyDescent="0.2">
      <c r="A37" s="34">
        <v>1</v>
      </c>
      <c r="B37" s="34">
        <v>225</v>
      </c>
      <c r="C37" s="35" t="s">
        <v>141</v>
      </c>
      <c r="D37" s="36">
        <v>1906</v>
      </c>
      <c r="E37" s="36">
        <v>0</v>
      </c>
      <c r="F37" s="36">
        <v>0</v>
      </c>
      <c r="G37" s="36">
        <v>0</v>
      </c>
      <c r="H37" s="36">
        <v>14348</v>
      </c>
      <c r="I37" s="36">
        <v>0</v>
      </c>
      <c r="J37" s="36">
        <v>477</v>
      </c>
      <c r="K37" s="36">
        <v>0</v>
      </c>
      <c r="L37" s="36">
        <v>0</v>
      </c>
      <c r="M37" s="36">
        <v>0</v>
      </c>
      <c r="N37" s="36">
        <v>3591</v>
      </c>
      <c r="O37" s="36">
        <v>0</v>
      </c>
      <c r="P37" s="36">
        <v>477</v>
      </c>
      <c r="Q37" s="36">
        <v>0</v>
      </c>
      <c r="R37" s="36">
        <v>0</v>
      </c>
      <c r="S37" s="36">
        <v>0</v>
      </c>
      <c r="T37" s="36">
        <v>3591</v>
      </c>
      <c r="U37" s="36">
        <v>0</v>
      </c>
      <c r="V37" s="36">
        <v>477</v>
      </c>
      <c r="W37" s="36">
        <v>0</v>
      </c>
      <c r="X37" s="36">
        <v>0</v>
      </c>
      <c r="Y37" s="36">
        <v>0</v>
      </c>
      <c r="Z37" s="36">
        <v>3591</v>
      </c>
      <c r="AA37" s="36">
        <v>0</v>
      </c>
      <c r="AB37" s="36">
        <v>475</v>
      </c>
      <c r="AC37" s="36">
        <v>0</v>
      </c>
      <c r="AD37" s="36">
        <v>0</v>
      </c>
      <c r="AE37" s="36">
        <v>0</v>
      </c>
      <c r="AF37" s="36">
        <v>3575</v>
      </c>
      <c r="AG37" s="36">
        <v>0</v>
      </c>
      <c r="AH37" s="37">
        <v>20944.8</v>
      </c>
      <c r="AI37" s="37">
        <v>0</v>
      </c>
      <c r="AJ37" s="37">
        <v>0</v>
      </c>
      <c r="AK37" s="37">
        <v>0</v>
      </c>
      <c r="AL37" s="37">
        <v>5241.7</v>
      </c>
      <c r="AM37" s="37">
        <v>0</v>
      </c>
      <c r="AN37" s="37">
        <v>0</v>
      </c>
      <c r="AO37" s="37">
        <v>0</v>
      </c>
      <c r="AP37" s="37">
        <v>5241.7</v>
      </c>
      <c r="AQ37" s="37">
        <v>0</v>
      </c>
      <c r="AR37" s="37">
        <v>0</v>
      </c>
      <c r="AS37" s="37">
        <v>0</v>
      </c>
      <c r="AT37" s="37">
        <v>5241.7</v>
      </c>
      <c r="AU37" s="37">
        <v>0</v>
      </c>
      <c r="AV37" s="37">
        <v>0</v>
      </c>
      <c r="AW37" s="37">
        <v>0</v>
      </c>
      <c r="AX37" s="37">
        <v>5219.7</v>
      </c>
      <c r="AY37" s="37">
        <v>0</v>
      </c>
      <c r="AZ37" s="37">
        <v>0</v>
      </c>
      <c r="BA37" s="37">
        <v>0</v>
      </c>
      <c r="BB37" s="46"/>
      <c r="BC37" s="46"/>
      <c r="BD37" s="46"/>
      <c r="BE37" s="46"/>
      <c r="BF37" s="46"/>
      <c r="BG37" s="46"/>
    </row>
    <row r="38" spans="1:59" x14ac:dyDescent="0.2">
      <c r="A38" s="34">
        <v>1</v>
      </c>
      <c r="B38" s="34">
        <v>226</v>
      </c>
      <c r="C38" s="35" t="s">
        <v>142</v>
      </c>
      <c r="D38" s="36">
        <v>240</v>
      </c>
      <c r="E38" s="36">
        <v>0</v>
      </c>
      <c r="F38" s="36">
        <v>0</v>
      </c>
      <c r="G38" s="36">
        <v>0</v>
      </c>
      <c r="H38" s="36">
        <v>2326</v>
      </c>
      <c r="I38" s="36">
        <v>0</v>
      </c>
      <c r="J38" s="36">
        <v>58</v>
      </c>
      <c r="K38" s="36">
        <v>0</v>
      </c>
      <c r="L38" s="36">
        <v>0</v>
      </c>
      <c r="M38" s="36">
        <v>0</v>
      </c>
      <c r="N38" s="36">
        <v>562</v>
      </c>
      <c r="O38" s="36">
        <v>0</v>
      </c>
      <c r="P38" s="36">
        <v>58</v>
      </c>
      <c r="Q38" s="36">
        <v>0</v>
      </c>
      <c r="R38" s="36">
        <v>0</v>
      </c>
      <c r="S38" s="36">
        <v>0</v>
      </c>
      <c r="T38" s="36">
        <v>562</v>
      </c>
      <c r="U38" s="36">
        <v>0</v>
      </c>
      <c r="V38" s="36">
        <v>62</v>
      </c>
      <c r="W38" s="36">
        <v>0</v>
      </c>
      <c r="X38" s="36">
        <v>0</v>
      </c>
      <c r="Y38" s="36">
        <v>0</v>
      </c>
      <c r="Z38" s="36">
        <v>601</v>
      </c>
      <c r="AA38" s="36">
        <v>0</v>
      </c>
      <c r="AB38" s="36">
        <v>62</v>
      </c>
      <c r="AC38" s="36">
        <v>0</v>
      </c>
      <c r="AD38" s="36">
        <v>0</v>
      </c>
      <c r="AE38" s="36">
        <v>0</v>
      </c>
      <c r="AF38" s="36">
        <v>601</v>
      </c>
      <c r="AG38" s="36">
        <v>0</v>
      </c>
      <c r="AH38" s="37">
        <v>2241.6</v>
      </c>
      <c r="AI38" s="37">
        <v>0</v>
      </c>
      <c r="AJ38" s="37">
        <v>0</v>
      </c>
      <c r="AK38" s="37">
        <v>0</v>
      </c>
      <c r="AL38" s="37">
        <v>541.70000000000005</v>
      </c>
      <c r="AM38" s="37">
        <v>0</v>
      </c>
      <c r="AN38" s="37">
        <v>0</v>
      </c>
      <c r="AO38" s="37">
        <v>0</v>
      </c>
      <c r="AP38" s="37">
        <v>541.70000000000005</v>
      </c>
      <c r="AQ38" s="37">
        <v>0</v>
      </c>
      <c r="AR38" s="37">
        <v>0</v>
      </c>
      <c r="AS38" s="37">
        <v>0</v>
      </c>
      <c r="AT38" s="37">
        <v>579.1</v>
      </c>
      <c r="AU38" s="37">
        <v>0</v>
      </c>
      <c r="AV38" s="37">
        <v>0</v>
      </c>
      <c r="AW38" s="37">
        <v>0</v>
      </c>
      <c r="AX38" s="37">
        <v>579.1</v>
      </c>
      <c r="AY38" s="37">
        <v>0</v>
      </c>
      <c r="AZ38" s="37">
        <v>0</v>
      </c>
      <c r="BA38" s="37">
        <v>0</v>
      </c>
      <c r="BB38" s="46"/>
      <c r="BC38" s="46"/>
      <c r="BD38" s="46"/>
      <c r="BE38" s="46"/>
      <c r="BF38" s="46"/>
      <c r="BG38" s="46"/>
    </row>
    <row r="39" spans="1:59" x14ac:dyDescent="0.2">
      <c r="A39" s="34">
        <v>1</v>
      </c>
      <c r="B39" s="34">
        <v>227</v>
      </c>
      <c r="C39" s="35" t="s">
        <v>143</v>
      </c>
      <c r="D39" s="36">
        <v>1293</v>
      </c>
      <c r="E39" s="36">
        <v>0</v>
      </c>
      <c r="F39" s="36">
        <v>0</v>
      </c>
      <c r="G39" s="36">
        <v>0</v>
      </c>
      <c r="H39" s="36">
        <v>13203</v>
      </c>
      <c r="I39" s="36">
        <v>0</v>
      </c>
      <c r="J39" s="36">
        <v>316</v>
      </c>
      <c r="K39" s="36">
        <v>0</v>
      </c>
      <c r="L39" s="36">
        <v>0</v>
      </c>
      <c r="M39" s="36">
        <v>0</v>
      </c>
      <c r="N39" s="36">
        <v>3227</v>
      </c>
      <c r="O39" s="36">
        <v>0</v>
      </c>
      <c r="P39" s="36">
        <v>321</v>
      </c>
      <c r="Q39" s="36">
        <v>0</v>
      </c>
      <c r="R39" s="36">
        <v>0</v>
      </c>
      <c r="S39" s="36">
        <v>0</v>
      </c>
      <c r="T39" s="36">
        <v>3278</v>
      </c>
      <c r="U39" s="36">
        <v>0</v>
      </c>
      <c r="V39" s="36">
        <v>328</v>
      </c>
      <c r="W39" s="36">
        <v>0</v>
      </c>
      <c r="X39" s="36">
        <v>0</v>
      </c>
      <c r="Y39" s="36">
        <v>0</v>
      </c>
      <c r="Z39" s="36">
        <v>3349</v>
      </c>
      <c r="AA39" s="36">
        <v>0</v>
      </c>
      <c r="AB39" s="36">
        <v>328</v>
      </c>
      <c r="AC39" s="36">
        <v>0</v>
      </c>
      <c r="AD39" s="36">
        <v>0</v>
      </c>
      <c r="AE39" s="36">
        <v>0</v>
      </c>
      <c r="AF39" s="36">
        <v>3349</v>
      </c>
      <c r="AG39" s="36">
        <v>0</v>
      </c>
      <c r="AH39" s="37">
        <v>14119.2</v>
      </c>
      <c r="AI39" s="37">
        <v>0</v>
      </c>
      <c r="AJ39" s="37">
        <v>0</v>
      </c>
      <c r="AK39" s="37">
        <v>0</v>
      </c>
      <c r="AL39" s="37">
        <v>3481.1</v>
      </c>
      <c r="AM39" s="37">
        <v>0</v>
      </c>
      <c r="AN39" s="37">
        <v>0</v>
      </c>
      <c r="AO39" s="37">
        <v>0</v>
      </c>
      <c r="AP39" s="37">
        <v>3566.1</v>
      </c>
      <c r="AQ39" s="37">
        <v>0</v>
      </c>
      <c r="AR39" s="37">
        <v>0</v>
      </c>
      <c r="AS39" s="37">
        <v>0</v>
      </c>
      <c r="AT39" s="37">
        <v>3586.2</v>
      </c>
      <c r="AU39" s="37">
        <v>0</v>
      </c>
      <c r="AV39" s="37">
        <v>0</v>
      </c>
      <c r="AW39" s="37">
        <v>0</v>
      </c>
      <c r="AX39" s="37">
        <v>3485.8</v>
      </c>
      <c r="AY39" s="37">
        <v>0</v>
      </c>
      <c r="AZ39" s="37">
        <v>0</v>
      </c>
      <c r="BA39" s="37">
        <v>0</v>
      </c>
      <c r="BB39" s="46"/>
      <c r="BC39" s="46"/>
      <c r="BD39" s="46"/>
      <c r="BE39" s="46"/>
      <c r="BF39" s="46"/>
      <c r="BG39" s="46"/>
    </row>
    <row r="40" spans="1:59" x14ac:dyDescent="0.2">
      <c r="A40" s="34">
        <v>1</v>
      </c>
      <c r="B40" s="34">
        <v>228</v>
      </c>
      <c r="C40" s="35" t="s">
        <v>144</v>
      </c>
      <c r="D40" s="36">
        <v>595</v>
      </c>
      <c r="E40" s="36">
        <v>0</v>
      </c>
      <c r="F40" s="36">
        <v>0</v>
      </c>
      <c r="G40" s="36">
        <v>0</v>
      </c>
      <c r="H40" s="36">
        <v>6733</v>
      </c>
      <c r="I40" s="36">
        <v>0</v>
      </c>
      <c r="J40" s="36">
        <v>149</v>
      </c>
      <c r="K40" s="36">
        <v>0</v>
      </c>
      <c r="L40" s="36">
        <v>0</v>
      </c>
      <c r="M40" s="36">
        <v>0</v>
      </c>
      <c r="N40" s="36">
        <v>1686</v>
      </c>
      <c r="O40" s="36">
        <v>0</v>
      </c>
      <c r="P40" s="36">
        <v>149</v>
      </c>
      <c r="Q40" s="36">
        <v>0</v>
      </c>
      <c r="R40" s="36">
        <v>0</v>
      </c>
      <c r="S40" s="36">
        <v>0</v>
      </c>
      <c r="T40" s="36">
        <v>1686</v>
      </c>
      <c r="U40" s="36">
        <v>0</v>
      </c>
      <c r="V40" s="36">
        <v>149</v>
      </c>
      <c r="W40" s="36">
        <v>0</v>
      </c>
      <c r="X40" s="36">
        <v>0</v>
      </c>
      <c r="Y40" s="36">
        <v>0</v>
      </c>
      <c r="Z40" s="36">
        <v>1686</v>
      </c>
      <c r="AA40" s="36">
        <v>0</v>
      </c>
      <c r="AB40" s="36">
        <v>148</v>
      </c>
      <c r="AC40" s="36">
        <v>0</v>
      </c>
      <c r="AD40" s="36">
        <v>0</v>
      </c>
      <c r="AE40" s="36">
        <v>0</v>
      </c>
      <c r="AF40" s="36">
        <v>1675</v>
      </c>
      <c r="AG40" s="36">
        <v>0</v>
      </c>
      <c r="AH40" s="37">
        <v>5700.5</v>
      </c>
      <c r="AI40" s="37">
        <v>0</v>
      </c>
      <c r="AJ40" s="37">
        <v>0</v>
      </c>
      <c r="AK40" s="37">
        <v>0</v>
      </c>
      <c r="AL40" s="37">
        <v>1479.7</v>
      </c>
      <c r="AM40" s="37">
        <v>0</v>
      </c>
      <c r="AN40" s="37">
        <v>0</v>
      </c>
      <c r="AO40" s="37">
        <v>0</v>
      </c>
      <c r="AP40" s="37">
        <v>1421.3</v>
      </c>
      <c r="AQ40" s="37">
        <v>0</v>
      </c>
      <c r="AR40" s="37">
        <v>0</v>
      </c>
      <c r="AS40" s="37">
        <v>0</v>
      </c>
      <c r="AT40" s="37">
        <v>1450.3</v>
      </c>
      <c r="AU40" s="37">
        <v>0</v>
      </c>
      <c r="AV40" s="37">
        <v>0</v>
      </c>
      <c r="AW40" s="37">
        <v>0</v>
      </c>
      <c r="AX40" s="37">
        <v>1349.2</v>
      </c>
      <c r="AY40" s="37">
        <v>0</v>
      </c>
      <c r="AZ40" s="37">
        <v>0</v>
      </c>
      <c r="BA40" s="37">
        <v>0</v>
      </c>
      <c r="BB40" s="46"/>
      <c r="BC40" s="46"/>
      <c r="BD40" s="46"/>
      <c r="BE40" s="46"/>
      <c r="BF40" s="46"/>
      <c r="BG40" s="46"/>
    </row>
    <row r="41" spans="1:59" x14ac:dyDescent="0.2">
      <c r="A41" s="34">
        <v>1</v>
      </c>
      <c r="B41" s="34">
        <v>231</v>
      </c>
      <c r="C41" s="35" t="s">
        <v>145</v>
      </c>
      <c r="D41" s="36">
        <v>3181</v>
      </c>
      <c r="E41" s="36">
        <v>0</v>
      </c>
      <c r="F41" s="36">
        <v>724</v>
      </c>
      <c r="G41" s="36">
        <v>0</v>
      </c>
      <c r="H41" s="36">
        <v>30817</v>
      </c>
      <c r="I41" s="36">
        <v>0</v>
      </c>
      <c r="J41" s="36">
        <v>666</v>
      </c>
      <c r="K41" s="36">
        <v>0</v>
      </c>
      <c r="L41" s="36">
        <v>129</v>
      </c>
      <c r="M41" s="36">
        <v>0</v>
      </c>
      <c r="N41" s="36">
        <v>6452</v>
      </c>
      <c r="O41" s="36">
        <v>0</v>
      </c>
      <c r="P41" s="36">
        <v>909</v>
      </c>
      <c r="Q41" s="36">
        <v>0</v>
      </c>
      <c r="R41" s="36">
        <v>228</v>
      </c>
      <c r="S41" s="36">
        <v>0</v>
      </c>
      <c r="T41" s="36">
        <v>8806</v>
      </c>
      <c r="U41" s="36">
        <v>0</v>
      </c>
      <c r="V41" s="36">
        <v>843</v>
      </c>
      <c r="W41" s="36">
        <v>0</v>
      </c>
      <c r="X41" s="36">
        <v>276</v>
      </c>
      <c r="Y41" s="36">
        <v>0</v>
      </c>
      <c r="Z41" s="36">
        <v>8167</v>
      </c>
      <c r="AA41" s="36">
        <v>0</v>
      </c>
      <c r="AB41" s="36">
        <v>763</v>
      </c>
      <c r="AC41" s="36">
        <v>0</v>
      </c>
      <c r="AD41" s="36">
        <v>91</v>
      </c>
      <c r="AE41" s="36">
        <v>0</v>
      </c>
      <c r="AF41" s="36">
        <v>7392</v>
      </c>
      <c r="AG41" s="36">
        <v>0</v>
      </c>
      <c r="AH41" s="37">
        <v>33735.599999999999</v>
      </c>
      <c r="AI41" s="37">
        <v>0</v>
      </c>
      <c r="AJ41" s="37">
        <v>8984.9</v>
      </c>
      <c r="AK41" s="37">
        <v>0</v>
      </c>
      <c r="AL41" s="37">
        <v>6796.5</v>
      </c>
      <c r="AM41" s="37">
        <v>0</v>
      </c>
      <c r="AN41" s="37">
        <v>1387</v>
      </c>
      <c r="AO41" s="37">
        <v>0</v>
      </c>
      <c r="AP41" s="37">
        <v>9882.2000000000007</v>
      </c>
      <c r="AQ41" s="37">
        <v>0</v>
      </c>
      <c r="AR41" s="37">
        <v>3022.1</v>
      </c>
      <c r="AS41" s="37">
        <v>0</v>
      </c>
      <c r="AT41" s="37">
        <v>9158.9</v>
      </c>
      <c r="AU41" s="37">
        <v>0</v>
      </c>
      <c r="AV41" s="37">
        <v>3447.2</v>
      </c>
      <c r="AW41" s="37">
        <v>0</v>
      </c>
      <c r="AX41" s="37">
        <v>7898</v>
      </c>
      <c r="AY41" s="37">
        <v>0</v>
      </c>
      <c r="AZ41" s="37">
        <v>1128.5999999999999</v>
      </c>
      <c r="BA41" s="37">
        <v>0</v>
      </c>
      <c r="BB41" s="46"/>
      <c r="BC41" s="46"/>
      <c r="BD41" s="46"/>
      <c r="BE41" s="46"/>
      <c r="BF41" s="46"/>
      <c r="BG41" s="46"/>
    </row>
    <row r="42" spans="1:59" x14ac:dyDescent="0.2">
      <c r="A42" s="34">
        <v>1</v>
      </c>
      <c r="B42" s="34">
        <v>239</v>
      </c>
      <c r="C42" s="35" t="s">
        <v>146</v>
      </c>
      <c r="D42" s="36">
        <v>2074</v>
      </c>
      <c r="E42" s="36">
        <v>0</v>
      </c>
      <c r="F42" s="36">
        <v>0</v>
      </c>
      <c r="G42" s="36">
        <v>0</v>
      </c>
      <c r="H42" s="36">
        <v>21157</v>
      </c>
      <c r="I42" s="36">
        <v>0</v>
      </c>
      <c r="J42" s="36">
        <v>498</v>
      </c>
      <c r="K42" s="36">
        <v>0</v>
      </c>
      <c r="L42" s="36">
        <v>0</v>
      </c>
      <c r="M42" s="36">
        <v>0</v>
      </c>
      <c r="N42" s="36">
        <v>5080</v>
      </c>
      <c r="O42" s="36">
        <v>0</v>
      </c>
      <c r="P42" s="36">
        <v>560</v>
      </c>
      <c r="Q42" s="36">
        <v>0</v>
      </c>
      <c r="R42" s="36">
        <v>0</v>
      </c>
      <c r="S42" s="36">
        <v>0</v>
      </c>
      <c r="T42" s="36">
        <v>5713</v>
      </c>
      <c r="U42" s="36">
        <v>0</v>
      </c>
      <c r="V42" s="36">
        <v>498</v>
      </c>
      <c r="W42" s="36">
        <v>0</v>
      </c>
      <c r="X42" s="36">
        <v>0</v>
      </c>
      <c r="Y42" s="36">
        <v>0</v>
      </c>
      <c r="Z42" s="36">
        <v>5080</v>
      </c>
      <c r="AA42" s="36">
        <v>0</v>
      </c>
      <c r="AB42" s="36">
        <v>518</v>
      </c>
      <c r="AC42" s="36">
        <v>0</v>
      </c>
      <c r="AD42" s="36">
        <v>0</v>
      </c>
      <c r="AE42" s="36">
        <v>0</v>
      </c>
      <c r="AF42" s="36">
        <v>5284</v>
      </c>
      <c r="AG42" s="36">
        <v>0</v>
      </c>
      <c r="AH42" s="37">
        <v>19871.8</v>
      </c>
      <c r="AI42" s="37">
        <v>0</v>
      </c>
      <c r="AJ42" s="37">
        <v>0</v>
      </c>
      <c r="AK42" s="37">
        <v>0</v>
      </c>
      <c r="AL42" s="37">
        <v>4771.5</v>
      </c>
      <c r="AM42" s="37">
        <v>0</v>
      </c>
      <c r="AN42" s="37">
        <v>0</v>
      </c>
      <c r="AO42" s="37">
        <v>0</v>
      </c>
      <c r="AP42" s="37">
        <v>5365.6</v>
      </c>
      <c r="AQ42" s="37">
        <v>0</v>
      </c>
      <c r="AR42" s="37">
        <v>0</v>
      </c>
      <c r="AS42" s="37">
        <v>0</v>
      </c>
      <c r="AT42" s="37">
        <v>4771.5</v>
      </c>
      <c r="AU42" s="37">
        <v>0</v>
      </c>
      <c r="AV42" s="37">
        <v>0</v>
      </c>
      <c r="AW42" s="37">
        <v>0</v>
      </c>
      <c r="AX42" s="37">
        <v>4963.2</v>
      </c>
      <c r="AY42" s="37">
        <v>0</v>
      </c>
      <c r="AZ42" s="37">
        <v>0</v>
      </c>
      <c r="BA42" s="37">
        <v>0</v>
      </c>
      <c r="BB42" s="46"/>
      <c r="BC42" s="46"/>
      <c r="BD42" s="46"/>
      <c r="BE42" s="46"/>
      <c r="BF42" s="46"/>
      <c r="BG42" s="46"/>
    </row>
    <row r="43" spans="1:59" x14ac:dyDescent="0.2">
      <c r="A43" s="34">
        <v>1</v>
      </c>
      <c r="B43" s="34">
        <v>240</v>
      </c>
      <c r="C43" s="35" t="s">
        <v>147</v>
      </c>
      <c r="D43" s="36">
        <v>1181</v>
      </c>
      <c r="E43" s="36">
        <v>0</v>
      </c>
      <c r="F43" s="36">
        <v>0</v>
      </c>
      <c r="G43" s="36">
        <v>0</v>
      </c>
      <c r="H43" s="36">
        <v>13134</v>
      </c>
      <c r="I43" s="36">
        <v>0</v>
      </c>
      <c r="J43" s="36">
        <v>263</v>
      </c>
      <c r="K43" s="36">
        <v>0</v>
      </c>
      <c r="L43" s="36">
        <v>0</v>
      </c>
      <c r="M43" s="36">
        <v>0</v>
      </c>
      <c r="N43" s="36">
        <v>2925</v>
      </c>
      <c r="O43" s="36">
        <v>0</v>
      </c>
      <c r="P43" s="36">
        <v>322</v>
      </c>
      <c r="Q43" s="36">
        <v>0</v>
      </c>
      <c r="R43" s="36">
        <v>0</v>
      </c>
      <c r="S43" s="36">
        <v>0</v>
      </c>
      <c r="T43" s="36">
        <v>3581</v>
      </c>
      <c r="U43" s="36">
        <v>0</v>
      </c>
      <c r="V43" s="36">
        <v>298</v>
      </c>
      <c r="W43" s="36">
        <v>0</v>
      </c>
      <c r="X43" s="36">
        <v>0</v>
      </c>
      <c r="Y43" s="36">
        <v>0</v>
      </c>
      <c r="Z43" s="36">
        <v>3314</v>
      </c>
      <c r="AA43" s="36">
        <v>0</v>
      </c>
      <c r="AB43" s="36">
        <v>298</v>
      </c>
      <c r="AC43" s="36">
        <v>0</v>
      </c>
      <c r="AD43" s="36">
        <v>0</v>
      </c>
      <c r="AE43" s="36">
        <v>0</v>
      </c>
      <c r="AF43" s="36">
        <v>3314</v>
      </c>
      <c r="AG43" s="36">
        <v>0</v>
      </c>
      <c r="AH43" s="37">
        <v>9372</v>
      </c>
      <c r="AI43" s="37">
        <v>0</v>
      </c>
      <c r="AJ43" s="37">
        <v>0</v>
      </c>
      <c r="AK43" s="37">
        <v>0</v>
      </c>
      <c r="AL43" s="37">
        <v>2087.1</v>
      </c>
      <c r="AM43" s="37">
        <v>0</v>
      </c>
      <c r="AN43" s="37">
        <v>0</v>
      </c>
      <c r="AO43" s="37">
        <v>0</v>
      </c>
      <c r="AP43" s="37">
        <v>2555.3000000000002</v>
      </c>
      <c r="AQ43" s="37">
        <v>0</v>
      </c>
      <c r="AR43" s="37">
        <v>0</v>
      </c>
      <c r="AS43" s="37">
        <v>0</v>
      </c>
      <c r="AT43" s="37">
        <v>2364.8000000000002</v>
      </c>
      <c r="AU43" s="37">
        <v>0</v>
      </c>
      <c r="AV43" s="37">
        <v>0</v>
      </c>
      <c r="AW43" s="37">
        <v>0</v>
      </c>
      <c r="AX43" s="37">
        <v>2364.8000000000002</v>
      </c>
      <c r="AY43" s="37">
        <v>0</v>
      </c>
      <c r="AZ43" s="37">
        <v>0</v>
      </c>
      <c r="BA43" s="37">
        <v>0</v>
      </c>
      <c r="BB43" s="46"/>
      <c r="BC43" s="46"/>
      <c r="BD43" s="46"/>
      <c r="BE43" s="46"/>
      <c r="BF43" s="46"/>
      <c r="BG43" s="46"/>
    </row>
    <row r="44" spans="1:59" x14ac:dyDescent="0.2">
      <c r="A44" s="34">
        <v>1</v>
      </c>
      <c r="B44" s="34">
        <v>243</v>
      </c>
      <c r="C44" s="35" t="s">
        <v>148</v>
      </c>
      <c r="D44" s="36">
        <v>602</v>
      </c>
      <c r="E44" s="36">
        <v>0</v>
      </c>
      <c r="F44" s="36">
        <v>0</v>
      </c>
      <c r="G44" s="36">
        <v>0</v>
      </c>
      <c r="H44" s="36">
        <v>6361</v>
      </c>
      <c r="I44" s="36">
        <v>0</v>
      </c>
      <c r="J44" s="36">
        <v>141</v>
      </c>
      <c r="K44" s="36">
        <v>0</v>
      </c>
      <c r="L44" s="36">
        <v>0</v>
      </c>
      <c r="M44" s="36">
        <v>0</v>
      </c>
      <c r="N44" s="36">
        <v>1490</v>
      </c>
      <c r="O44" s="36">
        <v>0</v>
      </c>
      <c r="P44" s="36">
        <v>155</v>
      </c>
      <c r="Q44" s="36">
        <v>0</v>
      </c>
      <c r="R44" s="36">
        <v>0</v>
      </c>
      <c r="S44" s="36">
        <v>0</v>
      </c>
      <c r="T44" s="36">
        <v>1638</v>
      </c>
      <c r="U44" s="36">
        <v>0</v>
      </c>
      <c r="V44" s="36">
        <v>150</v>
      </c>
      <c r="W44" s="36">
        <v>0</v>
      </c>
      <c r="X44" s="36">
        <v>0</v>
      </c>
      <c r="Y44" s="36">
        <v>0</v>
      </c>
      <c r="Z44" s="36">
        <v>1585</v>
      </c>
      <c r="AA44" s="36">
        <v>0</v>
      </c>
      <c r="AB44" s="36">
        <v>156</v>
      </c>
      <c r="AC44" s="36">
        <v>0</v>
      </c>
      <c r="AD44" s="36">
        <v>0</v>
      </c>
      <c r="AE44" s="36">
        <v>0</v>
      </c>
      <c r="AF44" s="36">
        <v>1648</v>
      </c>
      <c r="AG44" s="36">
        <v>0</v>
      </c>
      <c r="AH44" s="37">
        <v>3945.1000000000004</v>
      </c>
      <c r="AI44" s="37">
        <v>0</v>
      </c>
      <c r="AJ44" s="37">
        <v>0</v>
      </c>
      <c r="AK44" s="37">
        <v>0</v>
      </c>
      <c r="AL44" s="37">
        <v>924</v>
      </c>
      <c r="AM44" s="37">
        <v>0</v>
      </c>
      <c r="AN44" s="37">
        <v>0</v>
      </c>
      <c r="AO44" s="37">
        <v>0</v>
      </c>
      <c r="AP44" s="37">
        <v>1015.8</v>
      </c>
      <c r="AQ44" s="37">
        <v>0</v>
      </c>
      <c r="AR44" s="37">
        <v>0</v>
      </c>
      <c r="AS44" s="37">
        <v>0</v>
      </c>
      <c r="AT44" s="37">
        <v>983</v>
      </c>
      <c r="AU44" s="37">
        <v>0</v>
      </c>
      <c r="AV44" s="37">
        <v>0</v>
      </c>
      <c r="AW44" s="37">
        <v>0</v>
      </c>
      <c r="AX44" s="37">
        <v>1022.3</v>
      </c>
      <c r="AY44" s="37">
        <v>0</v>
      </c>
      <c r="AZ44" s="37">
        <v>0</v>
      </c>
      <c r="BA44" s="37">
        <v>0</v>
      </c>
      <c r="BB44" s="46"/>
      <c r="BC44" s="46"/>
      <c r="BD44" s="46"/>
      <c r="BE44" s="46"/>
      <c r="BF44" s="46"/>
      <c r="BG44" s="46"/>
    </row>
    <row r="45" spans="1:59" x14ac:dyDescent="0.2">
      <c r="A45" s="34">
        <v>1</v>
      </c>
      <c r="B45" s="34">
        <v>245</v>
      </c>
      <c r="C45" s="35" t="s">
        <v>149</v>
      </c>
      <c r="D45" s="36">
        <v>611</v>
      </c>
      <c r="E45" s="36">
        <v>0</v>
      </c>
      <c r="F45" s="36">
        <v>0</v>
      </c>
      <c r="G45" s="36">
        <v>0</v>
      </c>
      <c r="H45" s="36">
        <v>5876</v>
      </c>
      <c r="I45" s="36">
        <v>0</v>
      </c>
      <c r="J45" s="36">
        <v>159</v>
      </c>
      <c r="K45" s="36">
        <v>0</v>
      </c>
      <c r="L45" s="36">
        <v>0</v>
      </c>
      <c r="M45" s="36">
        <v>0</v>
      </c>
      <c r="N45" s="36">
        <v>1529</v>
      </c>
      <c r="O45" s="36">
        <v>0</v>
      </c>
      <c r="P45" s="36">
        <v>162</v>
      </c>
      <c r="Q45" s="36">
        <v>0</v>
      </c>
      <c r="R45" s="36">
        <v>0</v>
      </c>
      <c r="S45" s="36">
        <v>0</v>
      </c>
      <c r="T45" s="36">
        <v>1558</v>
      </c>
      <c r="U45" s="36">
        <v>0</v>
      </c>
      <c r="V45" s="36">
        <v>124</v>
      </c>
      <c r="W45" s="36">
        <v>0</v>
      </c>
      <c r="X45" s="36">
        <v>0</v>
      </c>
      <c r="Y45" s="36">
        <v>0</v>
      </c>
      <c r="Z45" s="36">
        <v>1193</v>
      </c>
      <c r="AA45" s="36">
        <v>0</v>
      </c>
      <c r="AB45" s="36">
        <v>166</v>
      </c>
      <c r="AC45" s="36">
        <v>0</v>
      </c>
      <c r="AD45" s="36">
        <v>0</v>
      </c>
      <c r="AE45" s="36">
        <v>0</v>
      </c>
      <c r="AF45" s="36">
        <v>1596</v>
      </c>
      <c r="AG45" s="36">
        <v>0</v>
      </c>
      <c r="AH45" s="37">
        <v>4243.0999999999995</v>
      </c>
      <c r="AI45" s="37">
        <v>0</v>
      </c>
      <c r="AJ45" s="37">
        <v>0</v>
      </c>
      <c r="AK45" s="37">
        <v>0</v>
      </c>
      <c r="AL45" s="37">
        <v>1104.2</v>
      </c>
      <c r="AM45" s="37">
        <v>0</v>
      </c>
      <c r="AN45" s="37">
        <v>0</v>
      </c>
      <c r="AO45" s="37">
        <v>0</v>
      </c>
      <c r="AP45" s="37">
        <v>1125</v>
      </c>
      <c r="AQ45" s="37">
        <v>0</v>
      </c>
      <c r="AR45" s="37">
        <v>0</v>
      </c>
      <c r="AS45" s="37">
        <v>0</v>
      </c>
      <c r="AT45" s="37">
        <v>861.1</v>
      </c>
      <c r="AU45" s="37">
        <v>0</v>
      </c>
      <c r="AV45" s="37">
        <v>0</v>
      </c>
      <c r="AW45" s="37">
        <v>0</v>
      </c>
      <c r="AX45" s="37">
        <v>1152.8</v>
      </c>
      <c r="AY45" s="37">
        <v>0</v>
      </c>
      <c r="AZ45" s="37">
        <v>0</v>
      </c>
      <c r="BA45" s="37">
        <v>0</v>
      </c>
      <c r="BB45" s="46"/>
      <c r="BC45" s="46"/>
      <c r="BD45" s="46"/>
      <c r="BE45" s="46"/>
      <c r="BF45" s="46"/>
      <c r="BG45" s="46"/>
    </row>
    <row r="46" spans="1:59" x14ac:dyDescent="0.2">
      <c r="A46" s="34">
        <v>1</v>
      </c>
      <c r="B46" s="34">
        <v>248</v>
      </c>
      <c r="C46" s="35" t="s">
        <v>150</v>
      </c>
      <c r="D46" s="36">
        <v>4649</v>
      </c>
      <c r="E46" s="36">
        <v>0</v>
      </c>
      <c r="F46" s="36">
        <v>2000</v>
      </c>
      <c r="G46" s="36">
        <v>0</v>
      </c>
      <c r="H46" s="36">
        <v>19769</v>
      </c>
      <c r="I46" s="36">
        <v>0</v>
      </c>
      <c r="J46" s="36">
        <v>1066</v>
      </c>
      <c r="K46" s="36">
        <v>0</v>
      </c>
      <c r="L46" s="36">
        <v>483</v>
      </c>
      <c r="M46" s="36">
        <v>0</v>
      </c>
      <c r="N46" s="36">
        <v>4533</v>
      </c>
      <c r="O46" s="36">
        <v>0</v>
      </c>
      <c r="P46" s="36">
        <v>1075</v>
      </c>
      <c r="Q46" s="36">
        <v>0</v>
      </c>
      <c r="R46" s="36">
        <v>404</v>
      </c>
      <c r="S46" s="36">
        <v>0</v>
      </c>
      <c r="T46" s="36">
        <v>4571</v>
      </c>
      <c r="U46" s="36">
        <v>0</v>
      </c>
      <c r="V46" s="36">
        <v>1209</v>
      </c>
      <c r="W46" s="36">
        <v>0</v>
      </c>
      <c r="X46" s="36">
        <v>534</v>
      </c>
      <c r="Y46" s="36">
        <v>0</v>
      </c>
      <c r="Z46" s="36">
        <v>5142</v>
      </c>
      <c r="AA46" s="36">
        <v>0</v>
      </c>
      <c r="AB46" s="36">
        <v>1299</v>
      </c>
      <c r="AC46" s="36">
        <v>0</v>
      </c>
      <c r="AD46" s="36">
        <v>579</v>
      </c>
      <c r="AE46" s="36">
        <v>0</v>
      </c>
      <c r="AF46" s="36">
        <v>5523</v>
      </c>
      <c r="AG46" s="36">
        <v>0</v>
      </c>
      <c r="AH46" s="37">
        <v>178385</v>
      </c>
      <c r="AI46" s="37">
        <v>0</v>
      </c>
      <c r="AJ46" s="37">
        <v>126354.3</v>
      </c>
      <c r="AK46" s="37">
        <v>0</v>
      </c>
      <c r="AL46" s="37">
        <v>42614.3</v>
      </c>
      <c r="AM46" s="37">
        <v>0</v>
      </c>
      <c r="AN46" s="37">
        <v>30960.6</v>
      </c>
      <c r="AO46" s="37">
        <v>0</v>
      </c>
      <c r="AP46" s="37">
        <v>37210.300000000003</v>
      </c>
      <c r="AQ46" s="37">
        <v>0</v>
      </c>
      <c r="AR46" s="37">
        <v>24325</v>
      </c>
      <c r="AS46" s="37">
        <v>0</v>
      </c>
      <c r="AT46" s="37">
        <v>47021.7</v>
      </c>
      <c r="AU46" s="37">
        <v>0</v>
      </c>
      <c r="AV46" s="37">
        <v>33672</v>
      </c>
      <c r="AW46" s="37">
        <v>0</v>
      </c>
      <c r="AX46" s="37">
        <v>51538.7</v>
      </c>
      <c r="AY46" s="37">
        <v>0</v>
      </c>
      <c r="AZ46" s="37">
        <v>37396.699999999997</v>
      </c>
      <c r="BA46" s="37">
        <v>0</v>
      </c>
      <c r="BB46" s="46"/>
      <c r="BC46" s="46"/>
      <c r="BD46" s="46"/>
      <c r="BE46" s="46"/>
      <c r="BF46" s="46"/>
      <c r="BG46" s="46"/>
    </row>
    <row r="47" spans="1:59" x14ac:dyDescent="0.2">
      <c r="A47" s="34">
        <v>1</v>
      </c>
      <c r="B47" s="34">
        <v>253</v>
      </c>
      <c r="C47" s="35" t="s">
        <v>151</v>
      </c>
      <c r="D47" s="36">
        <v>1131</v>
      </c>
      <c r="E47" s="36">
        <v>0</v>
      </c>
      <c r="F47" s="36">
        <v>138</v>
      </c>
      <c r="G47" s="36">
        <v>0</v>
      </c>
      <c r="H47" s="36">
        <v>13604</v>
      </c>
      <c r="I47" s="36">
        <v>0</v>
      </c>
      <c r="J47" s="36">
        <v>300</v>
      </c>
      <c r="K47" s="36">
        <v>0</v>
      </c>
      <c r="L47" s="36">
        <v>43</v>
      </c>
      <c r="M47" s="36">
        <v>0</v>
      </c>
      <c r="N47" s="36">
        <v>3609</v>
      </c>
      <c r="O47" s="36">
        <v>0</v>
      </c>
      <c r="P47" s="36">
        <v>304</v>
      </c>
      <c r="Q47" s="36">
        <v>0</v>
      </c>
      <c r="R47" s="36">
        <v>44</v>
      </c>
      <c r="S47" s="36">
        <v>0</v>
      </c>
      <c r="T47" s="36">
        <v>3657</v>
      </c>
      <c r="U47" s="36">
        <v>0</v>
      </c>
      <c r="V47" s="36">
        <v>269</v>
      </c>
      <c r="W47" s="36">
        <v>0</v>
      </c>
      <c r="X47" s="36">
        <v>48</v>
      </c>
      <c r="Y47" s="36">
        <v>0</v>
      </c>
      <c r="Z47" s="36">
        <v>3235</v>
      </c>
      <c r="AA47" s="36">
        <v>0</v>
      </c>
      <c r="AB47" s="36">
        <v>258</v>
      </c>
      <c r="AC47" s="36">
        <v>0</v>
      </c>
      <c r="AD47" s="36">
        <v>3</v>
      </c>
      <c r="AE47" s="36">
        <v>0</v>
      </c>
      <c r="AF47" s="36">
        <v>3103</v>
      </c>
      <c r="AG47" s="36">
        <v>0</v>
      </c>
      <c r="AH47" s="37">
        <v>9948.5</v>
      </c>
      <c r="AI47" s="37">
        <v>0</v>
      </c>
      <c r="AJ47" s="37">
        <v>2958.9</v>
      </c>
      <c r="AK47" s="37">
        <v>0</v>
      </c>
      <c r="AL47" s="37">
        <v>2981.1</v>
      </c>
      <c r="AM47" s="37">
        <v>0</v>
      </c>
      <c r="AN47" s="37">
        <v>1172.0999999999999</v>
      </c>
      <c r="AO47" s="37">
        <v>0</v>
      </c>
      <c r="AP47" s="37">
        <v>2662.6</v>
      </c>
      <c r="AQ47" s="37">
        <v>0</v>
      </c>
      <c r="AR47" s="37">
        <v>832.5</v>
      </c>
      <c r="AS47" s="37">
        <v>0</v>
      </c>
      <c r="AT47" s="37">
        <v>2445.6</v>
      </c>
      <c r="AU47" s="37">
        <v>0</v>
      </c>
      <c r="AV47" s="37">
        <v>890</v>
      </c>
      <c r="AW47" s="37">
        <v>0</v>
      </c>
      <c r="AX47" s="37">
        <v>1859.2</v>
      </c>
      <c r="AY47" s="37">
        <v>0</v>
      </c>
      <c r="AZ47" s="37">
        <v>64.3</v>
      </c>
      <c r="BA47" s="37">
        <v>0</v>
      </c>
      <c r="BB47" s="46"/>
      <c r="BC47" s="46"/>
      <c r="BD47" s="46"/>
      <c r="BE47" s="46"/>
      <c r="BF47" s="46"/>
      <c r="BG47" s="46"/>
    </row>
    <row r="48" spans="1:59" x14ac:dyDescent="0.2">
      <c r="A48" s="34">
        <v>1</v>
      </c>
      <c r="B48" s="34">
        <v>255</v>
      </c>
      <c r="C48" s="35" t="s">
        <v>152</v>
      </c>
      <c r="D48" s="36">
        <v>1800</v>
      </c>
      <c r="E48" s="36">
        <v>0</v>
      </c>
      <c r="F48" s="36">
        <v>248</v>
      </c>
      <c r="G48" s="36">
        <v>0</v>
      </c>
      <c r="H48" s="36">
        <v>14101</v>
      </c>
      <c r="I48" s="36">
        <v>0</v>
      </c>
      <c r="J48" s="36">
        <v>451</v>
      </c>
      <c r="K48" s="36">
        <v>0</v>
      </c>
      <c r="L48" s="36">
        <v>64</v>
      </c>
      <c r="M48" s="36">
        <v>0</v>
      </c>
      <c r="N48" s="36">
        <v>3533</v>
      </c>
      <c r="O48" s="36">
        <v>0</v>
      </c>
      <c r="P48" s="36">
        <v>451</v>
      </c>
      <c r="Q48" s="36">
        <v>0</v>
      </c>
      <c r="R48" s="36">
        <v>68</v>
      </c>
      <c r="S48" s="36">
        <v>0</v>
      </c>
      <c r="T48" s="36">
        <v>3533</v>
      </c>
      <c r="U48" s="36">
        <v>0</v>
      </c>
      <c r="V48" s="36">
        <v>445</v>
      </c>
      <c r="W48" s="36">
        <v>0</v>
      </c>
      <c r="X48" s="36">
        <v>58</v>
      </c>
      <c r="Y48" s="36">
        <v>0</v>
      </c>
      <c r="Z48" s="36">
        <v>3486</v>
      </c>
      <c r="AA48" s="36">
        <v>0</v>
      </c>
      <c r="AB48" s="36">
        <v>453</v>
      </c>
      <c r="AC48" s="36">
        <v>0</v>
      </c>
      <c r="AD48" s="36">
        <v>58</v>
      </c>
      <c r="AE48" s="36">
        <v>0</v>
      </c>
      <c r="AF48" s="36">
        <v>3549</v>
      </c>
      <c r="AG48" s="36">
        <v>0</v>
      </c>
      <c r="AH48" s="37">
        <v>21226.899999999998</v>
      </c>
      <c r="AI48" s="37">
        <v>0</v>
      </c>
      <c r="AJ48" s="37">
        <v>4354.1000000000004</v>
      </c>
      <c r="AK48" s="37">
        <v>0</v>
      </c>
      <c r="AL48" s="37">
        <v>5021.3999999999996</v>
      </c>
      <c r="AM48" s="37">
        <v>0</v>
      </c>
      <c r="AN48" s="37">
        <v>881.3</v>
      </c>
      <c r="AO48" s="37">
        <v>0</v>
      </c>
      <c r="AP48" s="37">
        <v>5608.7</v>
      </c>
      <c r="AQ48" s="37">
        <v>0</v>
      </c>
      <c r="AR48" s="37">
        <v>1309.3</v>
      </c>
      <c r="AS48" s="37">
        <v>0</v>
      </c>
      <c r="AT48" s="37">
        <v>5335</v>
      </c>
      <c r="AU48" s="37">
        <v>0</v>
      </c>
      <c r="AV48" s="37">
        <v>1145.2</v>
      </c>
      <c r="AW48" s="37">
        <v>0</v>
      </c>
      <c r="AX48" s="37">
        <v>5261.8</v>
      </c>
      <c r="AY48" s="37">
        <v>0</v>
      </c>
      <c r="AZ48" s="37">
        <v>1018.3</v>
      </c>
      <c r="BA48" s="37">
        <v>0</v>
      </c>
      <c r="BB48" s="46"/>
      <c r="BC48" s="46"/>
      <c r="BD48" s="46"/>
      <c r="BE48" s="46"/>
      <c r="BF48" s="46"/>
      <c r="BG48" s="46"/>
    </row>
    <row r="49" spans="1:59" x14ac:dyDescent="0.2">
      <c r="A49" s="34">
        <v>1</v>
      </c>
      <c r="B49" s="34">
        <v>256</v>
      </c>
      <c r="C49" s="35" t="s">
        <v>153</v>
      </c>
      <c r="D49" s="36">
        <v>582</v>
      </c>
      <c r="E49" s="36">
        <v>0</v>
      </c>
      <c r="F49" s="36">
        <v>0</v>
      </c>
      <c r="G49" s="36">
        <v>0</v>
      </c>
      <c r="H49" s="36">
        <v>6630</v>
      </c>
      <c r="I49" s="36">
        <v>0</v>
      </c>
      <c r="J49" s="36">
        <v>148</v>
      </c>
      <c r="K49" s="36">
        <v>0</v>
      </c>
      <c r="L49" s="36">
        <v>0</v>
      </c>
      <c r="M49" s="36">
        <v>0</v>
      </c>
      <c r="N49" s="36">
        <v>1686</v>
      </c>
      <c r="O49" s="36">
        <v>0</v>
      </c>
      <c r="P49" s="36">
        <v>148</v>
      </c>
      <c r="Q49" s="36">
        <v>0</v>
      </c>
      <c r="R49" s="36">
        <v>0</v>
      </c>
      <c r="S49" s="36">
        <v>0</v>
      </c>
      <c r="T49" s="36">
        <v>1686</v>
      </c>
      <c r="U49" s="36">
        <v>0</v>
      </c>
      <c r="V49" s="36">
        <v>138</v>
      </c>
      <c r="W49" s="36">
        <v>0</v>
      </c>
      <c r="X49" s="36">
        <v>0</v>
      </c>
      <c r="Y49" s="36">
        <v>0</v>
      </c>
      <c r="Z49" s="36">
        <v>1572</v>
      </c>
      <c r="AA49" s="36">
        <v>0</v>
      </c>
      <c r="AB49" s="36">
        <v>148</v>
      </c>
      <c r="AC49" s="36">
        <v>0</v>
      </c>
      <c r="AD49" s="36">
        <v>0</v>
      </c>
      <c r="AE49" s="36">
        <v>0</v>
      </c>
      <c r="AF49" s="36">
        <v>1686</v>
      </c>
      <c r="AG49" s="36">
        <v>0</v>
      </c>
      <c r="AH49" s="37">
        <v>5588.6</v>
      </c>
      <c r="AI49" s="37">
        <v>0</v>
      </c>
      <c r="AJ49" s="37">
        <v>0</v>
      </c>
      <c r="AK49" s="37">
        <v>0</v>
      </c>
      <c r="AL49" s="37">
        <v>1389.2</v>
      </c>
      <c r="AM49" s="37">
        <v>0</v>
      </c>
      <c r="AN49" s="37">
        <v>0</v>
      </c>
      <c r="AO49" s="37">
        <v>0</v>
      </c>
      <c r="AP49" s="37">
        <v>1397.9</v>
      </c>
      <c r="AQ49" s="37">
        <v>0</v>
      </c>
      <c r="AR49" s="37">
        <v>0</v>
      </c>
      <c r="AS49" s="37">
        <v>0</v>
      </c>
      <c r="AT49" s="37">
        <v>1341.5</v>
      </c>
      <c r="AU49" s="37">
        <v>0</v>
      </c>
      <c r="AV49" s="37">
        <v>0</v>
      </c>
      <c r="AW49" s="37">
        <v>0</v>
      </c>
      <c r="AX49" s="37">
        <v>1460</v>
      </c>
      <c r="AY49" s="37">
        <v>0</v>
      </c>
      <c r="AZ49" s="37">
        <v>0</v>
      </c>
      <c r="BA49" s="37">
        <v>0</v>
      </c>
      <c r="BB49" s="46"/>
      <c r="BC49" s="46"/>
      <c r="BD49" s="46"/>
      <c r="BE49" s="46"/>
      <c r="BF49" s="46"/>
      <c r="BG49" s="46"/>
    </row>
    <row r="50" spans="1:59" x14ac:dyDescent="0.2">
      <c r="A50" s="34">
        <v>1</v>
      </c>
      <c r="B50" s="34">
        <v>261</v>
      </c>
      <c r="C50" s="35" t="s">
        <v>154</v>
      </c>
      <c r="D50" s="36">
        <v>1925</v>
      </c>
      <c r="E50" s="36">
        <v>0</v>
      </c>
      <c r="F50" s="36">
        <v>820</v>
      </c>
      <c r="G50" s="36">
        <v>0</v>
      </c>
      <c r="H50" s="36">
        <v>11896</v>
      </c>
      <c r="I50" s="36">
        <v>0</v>
      </c>
      <c r="J50" s="36">
        <v>480</v>
      </c>
      <c r="K50" s="36">
        <v>0</v>
      </c>
      <c r="L50" s="36">
        <v>202</v>
      </c>
      <c r="M50" s="36">
        <v>0</v>
      </c>
      <c r="N50" s="36">
        <v>2966</v>
      </c>
      <c r="O50" s="36">
        <v>0</v>
      </c>
      <c r="P50" s="36">
        <v>418</v>
      </c>
      <c r="Q50" s="36">
        <v>0</v>
      </c>
      <c r="R50" s="36">
        <v>153</v>
      </c>
      <c r="S50" s="36">
        <v>0</v>
      </c>
      <c r="T50" s="36">
        <v>2583</v>
      </c>
      <c r="U50" s="36">
        <v>0</v>
      </c>
      <c r="V50" s="36">
        <v>394</v>
      </c>
      <c r="W50" s="36">
        <v>0</v>
      </c>
      <c r="X50" s="36">
        <v>171</v>
      </c>
      <c r="Y50" s="36">
        <v>0</v>
      </c>
      <c r="Z50" s="36">
        <v>2435</v>
      </c>
      <c r="AA50" s="36">
        <v>0</v>
      </c>
      <c r="AB50" s="36">
        <v>633</v>
      </c>
      <c r="AC50" s="36">
        <v>0</v>
      </c>
      <c r="AD50" s="36">
        <v>294</v>
      </c>
      <c r="AE50" s="36">
        <v>0</v>
      </c>
      <c r="AF50" s="36">
        <v>3912</v>
      </c>
      <c r="AG50" s="36">
        <v>0</v>
      </c>
      <c r="AH50" s="37">
        <v>59999.8</v>
      </c>
      <c r="AI50" s="37">
        <v>0</v>
      </c>
      <c r="AJ50" s="37">
        <v>49866.6</v>
      </c>
      <c r="AK50" s="37">
        <v>0</v>
      </c>
      <c r="AL50" s="37">
        <v>17089.7</v>
      </c>
      <c r="AM50" s="37">
        <v>0</v>
      </c>
      <c r="AN50" s="37">
        <v>14463.8</v>
      </c>
      <c r="AO50" s="37">
        <v>0</v>
      </c>
      <c r="AP50" s="37">
        <v>10950.3</v>
      </c>
      <c r="AQ50" s="37">
        <v>0</v>
      </c>
      <c r="AR50" s="37">
        <v>8550</v>
      </c>
      <c r="AS50" s="37">
        <v>0</v>
      </c>
      <c r="AT50" s="37">
        <v>10365</v>
      </c>
      <c r="AU50" s="37">
        <v>0</v>
      </c>
      <c r="AV50" s="37">
        <v>8363.7000000000007</v>
      </c>
      <c r="AW50" s="37">
        <v>0</v>
      </c>
      <c r="AX50" s="37">
        <v>21594.799999999999</v>
      </c>
      <c r="AY50" s="37">
        <v>0</v>
      </c>
      <c r="AZ50" s="37">
        <v>18489.099999999999</v>
      </c>
      <c r="BA50" s="37">
        <v>0</v>
      </c>
      <c r="BB50" s="46"/>
      <c r="BC50" s="46"/>
      <c r="BD50" s="46"/>
      <c r="BE50" s="46"/>
      <c r="BF50" s="46"/>
      <c r="BG50" s="46"/>
    </row>
    <row r="51" spans="1:59" x14ac:dyDescent="0.2">
      <c r="A51" s="34">
        <v>1</v>
      </c>
      <c r="B51" s="34">
        <v>265</v>
      </c>
      <c r="C51" s="35" t="s">
        <v>155</v>
      </c>
      <c r="D51" s="36">
        <v>1192</v>
      </c>
      <c r="E51" s="36">
        <v>0</v>
      </c>
      <c r="F51" s="36">
        <v>0</v>
      </c>
      <c r="G51" s="36">
        <v>0</v>
      </c>
      <c r="H51" s="36">
        <v>10641</v>
      </c>
      <c r="I51" s="36">
        <v>0</v>
      </c>
      <c r="J51" s="36">
        <v>295</v>
      </c>
      <c r="K51" s="36">
        <v>0</v>
      </c>
      <c r="L51" s="36">
        <v>0</v>
      </c>
      <c r="M51" s="36">
        <v>0</v>
      </c>
      <c r="N51" s="36">
        <v>2633</v>
      </c>
      <c r="O51" s="36">
        <v>0</v>
      </c>
      <c r="P51" s="36">
        <v>283</v>
      </c>
      <c r="Q51" s="36">
        <v>0</v>
      </c>
      <c r="R51" s="36">
        <v>0</v>
      </c>
      <c r="S51" s="36">
        <v>0</v>
      </c>
      <c r="T51" s="36">
        <v>2526</v>
      </c>
      <c r="U51" s="36">
        <v>0</v>
      </c>
      <c r="V51" s="36">
        <v>307</v>
      </c>
      <c r="W51" s="36">
        <v>0</v>
      </c>
      <c r="X51" s="36">
        <v>0</v>
      </c>
      <c r="Y51" s="36">
        <v>0</v>
      </c>
      <c r="Z51" s="36">
        <v>2741</v>
      </c>
      <c r="AA51" s="36">
        <v>0</v>
      </c>
      <c r="AB51" s="36">
        <v>307</v>
      </c>
      <c r="AC51" s="36">
        <v>0</v>
      </c>
      <c r="AD51" s="36">
        <v>0</v>
      </c>
      <c r="AE51" s="36">
        <v>0</v>
      </c>
      <c r="AF51" s="36">
        <v>2741</v>
      </c>
      <c r="AG51" s="36">
        <v>0</v>
      </c>
      <c r="AH51" s="37">
        <v>11150.900000000001</v>
      </c>
      <c r="AI51" s="37">
        <v>0</v>
      </c>
      <c r="AJ51" s="37">
        <v>0</v>
      </c>
      <c r="AK51" s="37">
        <v>0</v>
      </c>
      <c r="AL51" s="37">
        <v>2826.1</v>
      </c>
      <c r="AM51" s="37">
        <v>0</v>
      </c>
      <c r="AN51" s="37">
        <v>0</v>
      </c>
      <c r="AO51" s="37">
        <v>0</v>
      </c>
      <c r="AP51" s="37">
        <v>2584.6</v>
      </c>
      <c r="AQ51" s="37">
        <v>0</v>
      </c>
      <c r="AR51" s="37">
        <v>0</v>
      </c>
      <c r="AS51" s="37">
        <v>0</v>
      </c>
      <c r="AT51" s="37">
        <v>2868.4</v>
      </c>
      <c r="AU51" s="37">
        <v>0</v>
      </c>
      <c r="AV51" s="37">
        <v>0</v>
      </c>
      <c r="AW51" s="37">
        <v>0</v>
      </c>
      <c r="AX51" s="37">
        <v>2871.8</v>
      </c>
      <c r="AY51" s="37">
        <v>0</v>
      </c>
      <c r="AZ51" s="37">
        <v>0</v>
      </c>
      <c r="BA51" s="37">
        <v>0</v>
      </c>
      <c r="BB51" s="46"/>
      <c r="BC51" s="46"/>
      <c r="BD51" s="46"/>
      <c r="BE51" s="46"/>
      <c r="BF51" s="46"/>
      <c r="BG51" s="46"/>
    </row>
    <row r="52" spans="1:59" x14ac:dyDescent="0.2">
      <c r="A52" s="34">
        <v>1</v>
      </c>
      <c r="B52" s="34">
        <v>275</v>
      </c>
      <c r="C52" s="35" t="s">
        <v>156</v>
      </c>
      <c r="D52" s="36">
        <v>347</v>
      </c>
      <c r="E52" s="36">
        <v>0</v>
      </c>
      <c r="F52" s="36">
        <v>0</v>
      </c>
      <c r="G52" s="36">
        <v>0</v>
      </c>
      <c r="H52" s="36">
        <v>3008</v>
      </c>
      <c r="I52" s="36">
        <v>0</v>
      </c>
      <c r="J52" s="36">
        <v>87</v>
      </c>
      <c r="K52" s="36">
        <v>0</v>
      </c>
      <c r="L52" s="36">
        <v>0</v>
      </c>
      <c r="M52" s="36">
        <v>0</v>
      </c>
      <c r="N52" s="36">
        <v>754</v>
      </c>
      <c r="O52" s="36">
        <v>0</v>
      </c>
      <c r="P52" s="36">
        <v>87</v>
      </c>
      <c r="Q52" s="36">
        <v>0</v>
      </c>
      <c r="R52" s="36">
        <v>0</v>
      </c>
      <c r="S52" s="36">
        <v>0</v>
      </c>
      <c r="T52" s="36">
        <v>754</v>
      </c>
      <c r="U52" s="36">
        <v>0</v>
      </c>
      <c r="V52" s="36">
        <v>87</v>
      </c>
      <c r="W52" s="36">
        <v>0</v>
      </c>
      <c r="X52" s="36">
        <v>0</v>
      </c>
      <c r="Y52" s="36">
        <v>0</v>
      </c>
      <c r="Z52" s="36">
        <v>754</v>
      </c>
      <c r="AA52" s="36">
        <v>0</v>
      </c>
      <c r="AB52" s="36">
        <v>86</v>
      </c>
      <c r="AC52" s="36">
        <v>0</v>
      </c>
      <c r="AD52" s="36">
        <v>0</v>
      </c>
      <c r="AE52" s="36">
        <v>0</v>
      </c>
      <c r="AF52" s="36">
        <v>746</v>
      </c>
      <c r="AG52" s="36">
        <v>0</v>
      </c>
      <c r="AH52" s="37">
        <v>3262.8</v>
      </c>
      <c r="AI52" s="37">
        <v>0</v>
      </c>
      <c r="AJ52" s="37">
        <v>0</v>
      </c>
      <c r="AK52" s="37">
        <v>0</v>
      </c>
      <c r="AL52" s="37">
        <v>820.2</v>
      </c>
      <c r="AM52" s="37">
        <v>0</v>
      </c>
      <c r="AN52" s="37">
        <v>0</v>
      </c>
      <c r="AO52" s="37">
        <v>0</v>
      </c>
      <c r="AP52" s="37">
        <v>805.1</v>
      </c>
      <c r="AQ52" s="37">
        <v>0</v>
      </c>
      <c r="AR52" s="37">
        <v>0</v>
      </c>
      <c r="AS52" s="37">
        <v>0</v>
      </c>
      <c r="AT52" s="37">
        <v>828.8</v>
      </c>
      <c r="AU52" s="37">
        <v>0</v>
      </c>
      <c r="AV52" s="37">
        <v>0</v>
      </c>
      <c r="AW52" s="37">
        <v>0</v>
      </c>
      <c r="AX52" s="37">
        <v>808.7</v>
      </c>
      <c r="AY52" s="37">
        <v>0</v>
      </c>
      <c r="AZ52" s="37">
        <v>0</v>
      </c>
      <c r="BA52" s="37">
        <v>0</v>
      </c>
      <c r="BB52" s="46"/>
      <c r="BC52" s="46"/>
      <c r="BD52" s="46"/>
      <c r="BE52" s="46"/>
      <c r="BF52" s="46"/>
      <c r="BG52" s="46"/>
    </row>
    <row r="53" spans="1:59" x14ac:dyDescent="0.2">
      <c r="A53" s="34">
        <v>1</v>
      </c>
      <c r="B53" s="34">
        <v>277</v>
      </c>
      <c r="C53" s="35" t="s">
        <v>157</v>
      </c>
      <c r="D53" s="36">
        <v>906</v>
      </c>
      <c r="E53" s="36">
        <v>0</v>
      </c>
      <c r="F53" s="36">
        <v>0</v>
      </c>
      <c r="G53" s="36">
        <v>0</v>
      </c>
      <c r="H53" s="36">
        <v>9327</v>
      </c>
      <c r="I53" s="36">
        <v>0</v>
      </c>
      <c r="J53" s="36">
        <v>228</v>
      </c>
      <c r="K53" s="36">
        <v>0</v>
      </c>
      <c r="L53" s="36">
        <v>0</v>
      </c>
      <c r="M53" s="36">
        <v>0</v>
      </c>
      <c r="N53" s="36">
        <v>2347</v>
      </c>
      <c r="O53" s="36">
        <v>0</v>
      </c>
      <c r="P53" s="36">
        <v>237</v>
      </c>
      <c r="Q53" s="36">
        <v>0</v>
      </c>
      <c r="R53" s="36">
        <v>0</v>
      </c>
      <c r="S53" s="36">
        <v>0</v>
      </c>
      <c r="T53" s="36">
        <v>2440</v>
      </c>
      <c r="U53" s="36">
        <v>0</v>
      </c>
      <c r="V53" s="36">
        <v>195</v>
      </c>
      <c r="W53" s="36">
        <v>0</v>
      </c>
      <c r="X53" s="36">
        <v>0</v>
      </c>
      <c r="Y53" s="36">
        <v>0</v>
      </c>
      <c r="Z53" s="36">
        <v>2007</v>
      </c>
      <c r="AA53" s="36">
        <v>0</v>
      </c>
      <c r="AB53" s="36">
        <v>246</v>
      </c>
      <c r="AC53" s="36">
        <v>0</v>
      </c>
      <c r="AD53" s="36">
        <v>0</v>
      </c>
      <c r="AE53" s="36">
        <v>0</v>
      </c>
      <c r="AF53" s="36">
        <v>2533</v>
      </c>
      <c r="AG53" s="36">
        <v>0</v>
      </c>
      <c r="AH53" s="37">
        <v>9733.6</v>
      </c>
      <c r="AI53" s="37">
        <v>0</v>
      </c>
      <c r="AJ53" s="37">
        <v>0</v>
      </c>
      <c r="AK53" s="37">
        <v>0</v>
      </c>
      <c r="AL53" s="37">
        <v>2449.5</v>
      </c>
      <c r="AM53" s="37">
        <v>0</v>
      </c>
      <c r="AN53" s="37">
        <v>0</v>
      </c>
      <c r="AO53" s="37">
        <v>0</v>
      </c>
      <c r="AP53" s="37">
        <v>2546.1999999999998</v>
      </c>
      <c r="AQ53" s="37">
        <v>0</v>
      </c>
      <c r="AR53" s="37">
        <v>0</v>
      </c>
      <c r="AS53" s="37">
        <v>0</v>
      </c>
      <c r="AT53" s="37">
        <v>2095</v>
      </c>
      <c r="AU53" s="37">
        <v>0</v>
      </c>
      <c r="AV53" s="37">
        <v>0</v>
      </c>
      <c r="AW53" s="37">
        <v>0</v>
      </c>
      <c r="AX53" s="37">
        <v>2642.9</v>
      </c>
      <c r="AY53" s="37">
        <v>0</v>
      </c>
      <c r="AZ53" s="37">
        <v>0</v>
      </c>
      <c r="BA53" s="37">
        <v>0</v>
      </c>
      <c r="BB53" s="46"/>
      <c r="BC53" s="46"/>
      <c r="BD53" s="46"/>
      <c r="BE53" s="46"/>
      <c r="BF53" s="46"/>
      <c r="BG53" s="46"/>
    </row>
    <row r="54" spans="1:59" x14ac:dyDescent="0.2">
      <c r="A54" s="34">
        <v>1</v>
      </c>
      <c r="B54" s="34">
        <v>281</v>
      </c>
      <c r="C54" s="35" t="s">
        <v>158</v>
      </c>
      <c r="D54" s="36">
        <v>2010</v>
      </c>
      <c r="E54" s="36">
        <v>0</v>
      </c>
      <c r="F54" s="36">
        <v>0</v>
      </c>
      <c r="G54" s="36">
        <v>0</v>
      </c>
      <c r="H54" s="36">
        <v>20615</v>
      </c>
      <c r="I54" s="36">
        <v>0</v>
      </c>
      <c r="J54" s="36">
        <v>525</v>
      </c>
      <c r="K54" s="36">
        <v>0</v>
      </c>
      <c r="L54" s="36">
        <v>0</v>
      </c>
      <c r="M54" s="36">
        <v>0</v>
      </c>
      <c r="N54" s="36">
        <v>5385</v>
      </c>
      <c r="O54" s="36">
        <v>0</v>
      </c>
      <c r="P54" s="36">
        <v>516</v>
      </c>
      <c r="Q54" s="36">
        <v>0</v>
      </c>
      <c r="R54" s="36">
        <v>0</v>
      </c>
      <c r="S54" s="36">
        <v>0</v>
      </c>
      <c r="T54" s="36">
        <v>5292</v>
      </c>
      <c r="U54" s="36">
        <v>0</v>
      </c>
      <c r="V54" s="36">
        <v>461</v>
      </c>
      <c r="W54" s="36">
        <v>0</v>
      </c>
      <c r="X54" s="36">
        <v>0</v>
      </c>
      <c r="Y54" s="36">
        <v>0</v>
      </c>
      <c r="Z54" s="36">
        <v>4728</v>
      </c>
      <c r="AA54" s="36">
        <v>0</v>
      </c>
      <c r="AB54" s="36">
        <v>508</v>
      </c>
      <c r="AC54" s="36">
        <v>0</v>
      </c>
      <c r="AD54" s="36">
        <v>0</v>
      </c>
      <c r="AE54" s="36">
        <v>0</v>
      </c>
      <c r="AF54" s="36">
        <v>5210</v>
      </c>
      <c r="AG54" s="36">
        <v>0</v>
      </c>
      <c r="AH54" s="37">
        <v>19127.099999999999</v>
      </c>
      <c r="AI54" s="37">
        <v>0</v>
      </c>
      <c r="AJ54" s="37">
        <v>0</v>
      </c>
      <c r="AK54" s="37">
        <v>0</v>
      </c>
      <c r="AL54" s="37">
        <v>4995.8999999999996</v>
      </c>
      <c r="AM54" s="37">
        <v>0</v>
      </c>
      <c r="AN54" s="37">
        <v>0</v>
      </c>
      <c r="AO54" s="37">
        <v>0</v>
      </c>
      <c r="AP54" s="37">
        <v>4910.2</v>
      </c>
      <c r="AQ54" s="37">
        <v>0</v>
      </c>
      <c r="AR54" s="37">
        <v>0</v>
      </c>
      <c r="AS54" s="37">
        <v>0</v>
      </c>
      <c r="AT54" s="37">
        <v>4386.8999999999996</v>
      </c>
      <c r="AU54" s="37">
        <v>0</v>
      </c>
      <c r="AV54" s="37">
        <v>0</v>
      </c>
      <c r="AW54" s="37">
        <v>0</v>
      </c>
      <c r="AX54" s="37">
        <v>4834.1000000000004</v>
      </c>
      <c r="AY54" s="37">
        <v>0</v>
      </c>
      <c r="AZ54" s="37">
        <v>0</v>
      </c>
      <c r="BA54" s="37">
        <v>0</v>
      </c>
      <c r="BB54" s="46"/>
      <c r="BC54" s="46"/>
      <c r="BD54" s="46"/>
      <c r="BE54" s="46"/>
      <c r="BF54" s="46"/>
      <c r="BG54" s="46"/>
    </row>
    <row r="55" spans="1:59" x14ac:dyDescent="0.2">
      <c r="A55" s="34">
        <v>1</v>
      </c>
      <c r="B55" s="34">
        <v>284</v>
      </c>
      <c r="C55" s="35" t="s">
        <v>159</v>
      </c>
      <c r="D55" s="36">
        <v>1700</v>
      </c>
      <c r="E55" s="36">
        <v>0</v>
      </c>
      <c r="F55" s="36">
        <v>0</v>
      </c>
      <c r="G55" s="36">
        <v>0</v>
      </c>
      <c r="H55" s="36">
        <v>22493</v>
      </c>
      <c r="I55" s="36">
        <v>0</v>
      </c>
      <c r="J55" s="36">
        <v>376</v>
      </c>
      <c r="K55" s="36">
        <v>0</v>
      </c>
      <c r="L55" s="36">
        <v>0</v>
      </c>
      <c r="M55" s="36">
        <v>0</v>
      </c>
      <c r="N55" s="36">
        <v>4975</v>
      </c>
      <c r="O55" s="36">
        <v>0</v>
      </c>
      <c r="P55" s="36">
        <v>417</v>
      </c>
      <c r="Q55" s="36">
        <v>0</v>
      </c>
      <c r="R55" s="36">
        <v>0</v>
      </c>
      <c r="S55" s="36">
        <v>0</v>
      </c>
      <c r="T55" s="36">
        <v>5517</v>
      </c>
      <c r="U55" s="36">
        <v>0</v>
      </c>
      <c r="V55" s="36">
        <v>444</v>
      </c>
      <c r="W55" s="36">
        <v>0</v>
      </c>
      <c r="X55" s="36">
        <v>0</v>
      </c>
      <c r="Y55" s="36">
        <v>0</v>
      </c>
      <c r="Z55" s="36">
        <v>5875</v>
      </c>
      <c r="AA55" s="36">
        <v>0</v>
      </c>
      <c r="AB55" s="36">
        <v>463</v>
      </c>
      <c r="AC55" s="36">
        <v>0</v>
      </c>
      <c r="AD55" s="36">
        <v>0</v>
      </c>
      <c r="AE55" s="36">
        <v>0</v>
      </c>
      <c r="AF55" s="36">
        <v>6126</v>
      </c>
      <c r="AG55" s="36">
        <v>0</v>
      </c>
      <c r="AH55" s="37">
        <v>31768.400000000001</v>
      </c>
      <c r="AI55" s="37">
        <v>0</v>
      </c>
      <c r="AJ55" s="37">
        <v>0</v>
      </c>
      <c r="AK55" s="37">
        <v>0</v>
      </c>
      <c r="AL55" s="37">
        <v>6875.1</v>
      </c>
      <c r="AM55" s="37">
        <v>0</v>
      </c>
      <c r="AN55" s="37">
        <v>0</v>
      </c>
      <c r="AO55" s="37">
        <v>0</v>
      </c>
      <c r="AP55" s="37">
        <v>7862.4</v>
      </c>
      <c r="AQ55" s="37">
        <v>0</v>
      </c>
      <c r="AR55" s="37">
        <v>0</v>
      </c>
      <c r="AS55" s="37">
        <v>0</v>
      </c>
      <c r="AT55" s="37">
        <v>8365.9</v>
      </c>
      <c r="AU55" s="37">
        <v>0</v>
      </c>
      <c r="AV55" s="37">
        <v>0</v>
      </c>
      <c r="AW55" s="37">
        <v>0</v>
      </c>
      <c r="AX55" s="37">
        <v>8665</v>
      </c>
      <c r="AY55" s="37">
        <v>0</v>
      </c>
      <c r="AZ55" s="37">
        <v>0</v>
      </c>
      <c r="BA55" s="37">
        <v>0</v>
      </c>
      <c r="BB55" s="46"/>
      <c r="BC55" s="46"/>
      <c r="BD55" s="46"/>
      <c r="BE55" s="46"/>
      <c r="BF55" s="46"/>
      <c r="BG55" s="46"/>
    </row>
    <row r="56" spans="1:59" x14ac:dyDescent="0.2">
      <c r="A56" s="34">
        <v>1</v>
      </c>
      <c r="B56" s="34">
        <v>285</v>
      </c>
      <c r="C56" s="35" t="s">
        <v>160</v>
      </c>
      <c r="D56" s="36">
        <v>686</v>
      </c>
      <c r="E56" s="36">
        <v>0</v>
      </c>
      <c r="F56" s="36">
        <v>0</v>
      </c>
      <c r="G56" s="36">
        <v>0</v>
      </c>
      <c r="H56" s="36">
        <v>6201</v>
      </c>
      <c r="I56" s="36">
        <v>0</v>
      </c>
      <c r="J56" s="36">
        <v>165</v>
      </c>
      <c r="K56" s="36">
        <v>0</v>
      </c>
      <c r="L56" s="36">
        <v>0</v>
      </c>
      <c r="M56" s="36">
        <v>0</v>
      </c>
      <c r="N56" s="36">
        <v>1491</v>
      </c>
      <c r="O56" s="36">
        <v>0</v>
      </c>
      <c r="P56" s="36">
        <v>172</v>
      </c>
      <c r="Q56" s="36">
        <v>0</v>
      </c>
      <c r="R56" s="36">
        <v>0</v>
      </c>
      <c r="S56" s="36">
        <v>0</v>
      </c>
      <c r="T56" s="36">
        <v>1555</v>
      </c>
      <c r="U56" s="36">
        <v>0</v>
      </c>
      <c r="V56" s="36">
        <v>172</v>
      </c>
      <c r="W56" s="36">
        <v>0</v>
      </c>
      <c r="X56" s="36">
        <v>0</v>
      </c>
      <c r="Y56" s="36">
        <v>0</v>
      </c>
      <c r="Z56" s="36">
        <v>1555</v>
      </c>
      <c r="AA56" s="36">
        <v>0</v>
      </c>
      <c r="AB56" s="36">
        <v>177</v>
      </c>
      <c r="AC56" s="36">
        <v>0</v>
      </c>
      <c r="AD56" s="36">
        <v>0</v>
      </c>
      <c r="AE56" s="36">
        <v>0</v>
      </c>
      <c r="AF56" s="36">
        <v>1600</v>
      </c>
      <c r="AG56" s="36">
        <v>0</v>
      </c>
      <c r="AH56" s="37">
        <v>8603.6</v>
      </c>
      <c r="AI56" s="37">
        <v>0</v>
      </c>
      <c r="AJ56" s="37">
        <v>0</v>
      </c>
      <c r="AK56" s="37">
        <v>0</v>
      </c>
      <c r="AL56" s="37">
        <v>2399.9</v>
      </c>
      <c r="AM56" s="37">
        <v>0</v>
      </c>
      <c r="AN56" s="37">
        <v>0</v>
      </c>
      <c r="AO56" s="37">
        <v>0</v>
      </c>
      <c r="AP56" s="37">
        <v>2329.1999999999998</v>
      </c>
      <c r="AQ56" s="37">
        <v>0</v>
      </c>
      <c r="AR56" s="37">
        <v>0</v>
      </c>
      <c r="AS56" s="37">
        <v>0</v>
      </c>
      <c r="AT56" s="37">
        <v>2169.1</v>
      </c>
      <c r="AU56" s="37">
        <v>0</v>
      </c>
      <c r="AV56" s="37">
        <v>0</v>
      </c>
      <c r="AW56" s="37">
        <v>0</v>
      </c>
      <c r="AX56" s="37">
        <v>1705.4</v>
      </c>
      <c r="AY56" s="37">
        <v>0</v>
      </c>
      <c r="AZ56" s="37">
        <v>0</v>
      </c>
      <c r="BA56" s="37">
        <v>0</v>
      </c>
      <c r="BB56" s="46"/>
      <c r="BC56" s="46"/>
      <c r="BD56" s="46"/>
      <c r="BE56" s="46"/>
      <c r="BF56" s="46"/>
      <c r="BG56" s="46"/>
    </row>
    <row r="57" spans="1:59" x14ac:dyDescent="0.2">
      <c r="A57" s="34">
        <v>1</v>
      </c>
      <c r="B57" s="34">
        <v>286</v>
      </c>
      <c r="C57" s="35" t="s">
        <v>161</v>
      </c>
      <c r="D57" s="36">
        <v>915</v>
      </c>
      <c r="E57" s="36">
        <v>0</v>
      </c>
      <c r="F57" s="36">
        <v>110</v>
      </c>
      <c r="G57" s="36">
        <v>0</v>
      </c>
      <c r="H57" s="36">
        <v>5944</v>
      </c>
      <c r="I57" s="36">
        <v>0</v>
      </c>
      <c r="J57" s="36">
        <v>225</v>
      </c>
      <c r="K57" s="36">
        <v>0</v>
      </c>
      <c r="L57" s="36">
        <v>27</v>
      </c>
      <c r="M57" s="36">
        <v>0</v>
      </c>
      <c r="N57" s="36">
        <v>1461</v>
      </c>
      <c r="O57" s="36">
        <v>0</v>
      </c>
      <c r="P57" s="36">
        <v>250</v>
      </c>
      <c r="Q57" s="36">
        <v>0</v>
      </c>
      <c r="R57" s="36">
        <v>34</v>
      </c>
      <c r="S57" s="36">
        <v>0</v>
      </c>
      <c r="T57" s="36">
        <v>1624</v>
      </c>
      <c r="U57" s="36">
        <v>0</v>
      </c>
      <c r="V57" s="36">
        <v>213</v>
      </c>
      <c r="W57" s="36">
        <v>0</v>
      </c>
      <c r="X57" s="36">
        <v>23</v>
      </c>
      <c r="Y57" s="36">
        <v>0</v>
      </c>
      <c r="Z57" s="36">
        <v>1384</v>
      </c>
      <c r="AA57" s="36">
        <v>0</v>
      </c>
      <c r="AB57" s="36">
        <v>227</v>
      </c>
      <c r="AC57" s="36">
        <v>0</v>
      </c>
      <c r="AD57" s="36">
        <v>26</v>
      </c>
      <c r="AE57" s="36">
        <v>0</v>
      </c>
      <c r="AF57" s="36">
        <v>1475</v>
      </c>
      <c r="AG57" s="36">
        <v>0</v>
      </c>
      <c r="AH57" s="37">
        <v>13940.9</v>
      </c>
      <c r="AI57" s="37">
        <v>0</v>
      </c>
      <c r="AJ57" s="37">
        <v>3437</v>
      </c>
      <c r="AK57" s="37">
        <v>0</v>
      </c>
      <c r="AL57" s="37">
        <v>2936.3</v>
      </c>
      <c r="AM57" s="37">
        <v>0</v>
      </c>
      <c r="AN57" s="37">
        <v>352.7</v>
      </c>
      <c r="AO57" s="37">
        <v>0</v>
      </c>
      <c r="AP57" s="37">
        <v>4036.5</v>
      </c>
      <c r="AQ57" s="37">
        <v>0</v>
      </c>
      <c r="AR57" s="37">
        <v>1218.0999999999999</v>
      </c>
      <c r="AS57" s="37">
        <v>0</v>
      </c>
      <c r="AT57" s="37">
        <v>3565.6</v>
      </c>
      <c r="AU57" s="37">
        <v>0</v>
      </c>
      <c r="AV57" s="37">
        <v>1086.4000000000001</v>
      </c>
      <c r="AW57" s="37">
        <v>0</v>
      </c>
      <c r="AX57" s="37">
        <v>3402.5</v>
      </c>
      <c r="AY57" s="37">
        <v>0</v>
      </c>
      <c r="AZ57" s="37">
        <v>779.8</v>
      </c>
      <c r="BA57" s="37">
        <v>0</v>
      </c>
      <c r="BB57" s="46"/>
      <c r="BC57" s="46"/>
      <c r="BD57" s="46"/>
      <c r="BE57" s="46"/>
      <c r="BF57" s="46"/>
      <c r="BG57" s="46"/>
    </row>
    <row r="58" spans="1:59" ht="25.5" x14ac:dyDescent="0.2">
      <c r="A58" s="34">
        <v>1</v>
      </c>
      <c r="B58" s="34">
        <v>287</v>
      </c>
      <c r="C58" s="35" t="s">
        <v>162</v>
      </c>
      <c r="D58" s="36">
        <v>4955</v>
      </c>
      <c r="E58" s="36">
        <v>0</v>
      </c>
      <c r="F58" s="36">
        <v>1850</v>
      </c>
      <c r="G58" s="36">
        <v>0</v>
      </c>
      <c r="H58" s="36">
        <v>22032</v>
      </c>
      <c r="I58" s="36">
        <v>0</v>
      </c>
      <c r="J58" s="36">
        <v>1202</v>
      </c>
      <c r="K58" s="36">
        <v>0</v>
      </c>
      <c r="L58" s="36">
        <v>483</v>
      </c>
      <c r="M58" s="36">
        <v>0</v>
      </c>
      <c r="N58" s="36">
        <v>5345</v>
      </c>
      <c r="O58" s="36">
        <v>0</v>
      </c>
      <c r="P58" s="36">
        <v>1193</v>
      </c>
      <c r="Q58" s="36">
        <v>0</v>
      </c>
      <c r="R58" s="36">
        <v>442</v>
      </c>
      <c r="S58" s="36">
        <v>0</v>
      </c>
      <c r="T58" s="36">
        <v>5305</v>
      </c>
      <c r="U58" s="36">
        <v>0</v>
      </c>
      <c r="V58" s="36">
        <v>1194</v>
      </c>
      <c r="W58" s="36">
        <v>0</v>
      </c>
      <c r="X58" s="36">
        <v>435</v>
      </c>
      <c r="Y58" s="36">
        <v>0</v>
      </c>
      <c r="Z58" s="36">
        <v>5309</v>
      </c>
      <c r="AA58" s="36">
        <v>0</v>
      </c>
      <c r="AB58" s="36">
        <v>1366</v>
      </c>
      <c r="AC58" s="36">
        <v>0</v>
      </c>
      <c r="AD58" s="36">
        <v>490</v>
      </c>
      <c r="AE58" s="36">
        <v>0</v>
      </c>
      <c r="AF58" s="36">
        <v>6073</v>
      </c>
      <c r="AG58" s="36">
        <v>0</v>
      </c>
      <c r="AH58" s="37">
        <v>125215.70000000001</v>
      </c>
      <c r="AI58" s="37">
        <v>0</v>
      </c>
      <c r="AJ58" s="37">
        <v>89842.000000000015</v>
      </c>
      <c r="AK58" s="37">
        <v>0</v>
      </c>
      <c r="AL58" s="37">
        <v>32012.6</v>
      </c>
      <c r="AM58" s="37">
        <v>0</v>
      </c>
      <c r="AN58" s="37">
        <v>23821.4</v>
      </c>
      <c r="AO58" s="37">
        <v>0</v>
      </c>
      <c r="AP58" s="37">
        <v>27040.7</v>
      </c>
      <c r="AQ58" s="37">
        <v>0</v>
      </c>
      <c r="AR58" s="37">
        <v>18484.900000000001</v>
      </c>
      <c r="AS58" s="37">
        <v>0</v>
      </c>
      <c r="AT58" s="37">
        <v>31937.3</v>
      </c>
      <c r="AU58" s="37">
        <v>0</v>
      </c>
      <c r="AV58" s="37">
        <v>23290.400000000001</v>
      </c>
      <c r="AW58" s="37">
        <v>0</v>
      </c>
      <c r="AX58" s="37">
        <v>34225.1</v>
      </c>
      <c r="AY58" s="37">
        <v>0</v>
      </c>
      <c r="AZ58" s="37">
        <v>24245.3</v>
      </c>
      <c r="BA58" s="37">
        <v>0</v>
      </c>
      <c r="BB58" s="46"/>
      <c r="BC58" s="46"/>
      <c r="BD58" s="46"/>
      <c r="BE58" s="46"/>
      <c r="BF58" s="46"/>
      <c r="BG58" s="46"/>
    </row>
    <row r="59" spans="1:59" x14ac:dyDescent="0.2">
      <c r="A59" s="34">
        <v>1</v>
      </c>
      <c r="B59" s="34">
        <v>288</v>
      </c>
      <c r="C59" s="35" t="s">
        <v>163</v>
      </c>
      <c r="D59" s="36">
        <v>6222</v>
      </c>
      <c r="E59" s="36">
        <v>175</v>
      </c>
      <c r="F59" s="36">
        <v>687</v>
      </c>
      <c r="G59" s="36">
        <v>0</v>
      </c>
      <c r="H59" s="36">
        <v>35457</v>
      </c>
      <c r="I59" s="36">
        <v>3091</v>
      </c>
      <c r="J59" s="36">
        <v>1568</v>
      </c>
      <c r="K59" s="36">
        <v>44</v>
      </c>
      <c r="L59" s="36">
        <v>166</v>
      </c>
      <c r="M59" s="36">
        <v>0</v>
      </c>
      <c r="N59" s="36">
        <v>8935</v>
      </c>
      <c r="O59" s="36">
        <v>777</v>
      </c>
      <c r="P59" s="36">
        <v>1562</v>
      </c>
      <c r="Q59" s="36">
        <v>39</v>
      </c>
      <c r="R59" s="36">
        <v>175</v>
      </c>
      <c r="S59" s="36">
        <v>0</v>
      </c>
      <c r="T59" s="36">
        <v>8902</v>
      </c>
      <c r="U59" s="36">
        <v>689</v>
      </c>
      <c r="V59" s="36">
        <v>1608</v>
      </c>
      <c r="W59" s="36">
        <v>44</v>
      </c>
      <c r="X59" s="36">
        <v>184</v>
      </c>
      <c r="Y59" s="36">
        <v>0</v>
      </c>
      <c r="Z59" s="36">
        <v>9163</v>
      </c>
      <c r="AA59" s="36">
        <v>777</v>
      </c>
      <c r="AB59" s="36">
        <v>1484</v>
      </c>
      <c r="AC59" s="36">
        <v>48</v>
      </c>
      <c r="AD59" s="36">
        <v>162</v>
      </c>
      <c r="AE59" s="36">
        <v>0</v>
      </c>
      <c r="AF59" s="36">
        <v>8457</v>
      </c>
      <c r="AG59" s="36">
        <v>848</v>
      </c>
      <c r="AH59" s="37">
        <v>261543.1</v>
      </c>
      <c r="AI59" s="37">
        <v>13211.1</v>
      </c>
      <c r="AJ59" s="37">
        <v>157492.70000000001</v>
      </c>
      <c r="AK59" s="37">
        <v>0</v>
      </c>
      <c r="AL59" s="37">
        <v>66683.899999999994</v>
      </c>
      <c r="AM59" s="37">
        <v>3321.7</v>
      </c>
      <c r="AN59" s="37">
        <v>39943.300000000003</v>
      </c>
      <c r="AO59" s="37">
        <v>0</v>
      </c>
      <c r="AP59" s="37">
        <v>65589.8</v>
      </c>
      <c r="AQ59" s="37">
        <v>2944.2</v>
      </c>
      <c r="AR59" s="37">
        <v>39808.9</v>
      </c>
      <c r="AS59" s="37">
        <v>0</v>
      </c>
      <c r="AT59" s="37">
        <v>67811.899999999994</v>
      </c>
      <c r="AU59" s="37">
        <v>3321.7</v>
      </c>
      <c r="AV59" s="37">
        <v>40602.5</v>
      </c>
      <c r="AW59" s="37">
        <v>0</v>
      </c>
      <c r="AX59" s="37">
        <v>61457.5</v>
      </c>
      <c r="AY59" s="37">
        <v>3623.5</v>
      </c>
      <c r="AZ59" s="37">
        <v>37138</v>
      </c>
      <c r="BA59" s="37">
        <v>0</v>
      </c>
      <c r="BB59" s="46"/>
      <c r="BC59" s="46"/>
      <c r="BD59" s="46"/>
      <c r="BE59" s="46"/>
      <c r="BF59" s="46"/>
      <c r="BG59" s="46"/>
    </row>
    <row r="60" spans="1:59" x14ac:dyDescent="0.2">
      <c r="A60" s="34">
        <v>1</v>
      </c>
      <c r="B60" s="34">
        <v>289</v>
      </c>
      <c r="C60" s="35" t="s">
        <v>164</v>
      </c>
      <c r="D60" s="36">
        <v>930</v>
      </c>
      <c r="E60" s="36">
        <v>0</v>
      </c>
      <c r="F60" s="36">
        <v>0</v>
      </c>
      <c r="G60" s="36">
        <v>0</v>
      </c>
      <c r="H60" s="36">
        <v>8521</v>
      </c>
      <c r="I60" s="36">
        <v>0</v>
      </c>
      <c r="J60" s="36">
        <v>175</v>
      </c>
      <c r="K60" s="36">
        <v>0</v>
      </c>
      <c r="L60" s="36">
        <v>0</v>
      </c>
      <c r="M60" s="36">
        <v>0</v>
      </c>
      <c r="N60" s="36">
        <v>1603</v>
      </c>
      <c r="O60" s="36">
        <v>0</v>
      </c>
      <c r="P60" s="36">
        <v>267</v>
      </c>
      <c r="Q60" s="36">
        <v>0</v>
      </c>
      <c r="R60" s="36">
        <v>0</v>
      </c>
      <c r="S60" s="36">
        <v>0</v>
      </c>
      <c r="T60" s="36">
        <v>2447</v>
      </c>
      <c r="U60" s="36">
        <v>0</v>
      </c>
      <c r="V60" s="36">
        <v>236</v>
      </c>
      <c r="W60" s="36">
        <v>0</v>
      </c>
      <c r="X60" s="36">
        <v>0</v>
      </c>
      <c r="Y60" s="36">
        <v>0</v>
      </c>
      <c r="Z60" s="36">
        <v>2162</v>
      </c>
      <c r="AA60" s="36">
        <v>0</v>
      </c>
      <c r="AB60" s="36">
        <v>252</v>
      </c>
      <c r="AC60" s="36">
        <v>0</v>
      </c>
      <c r="AD60" s="36">
        <v>0</v>
      </c>
      <c r="AE60" s="36">
        <v>0</v>
      </c>
      <c r="AF60" s="36">
        <v>2309</v>
      </c>
      <c r="AG60" s="36">
        <v>0</v>
      </c>
      <c r="AH60" s="37">
        <v>5762.4</v>
      </c>
      <c r="AI60" s="37">
        <v>0</v>
      </c>
      <c r="AJ60" s="37">
        <v>0</v>
      </c>
      <c r="AK60" s="37">
        <v>0</v>
      </c>
      <c r="AL60" s="37">
        <v>1084.3</v>
      </c>
      <c r="AM60" s="37">
        <v>0</v>
      </c>
      <c r="AN60" s="37">
        <v>0</v>
      </c>
      <c r="AO60" s="37">
        <v>0</v>
      </c>
      <c r="AP60" s="37">
        <v>1654.4</v>
      </c>
      <c r="AQ60" s="37">
        <v>0</v>
      </c>
      <c r="AR60" s="37">
        <v>0</v>
      </c>
      <c r="AS60" s="37">
        <v>0</v>
      </c>
      <c r="AT60" s="37">
        <v>1462.3</v>
      </c>
      <c r="AU60" s="37">
        <v>0</v>
      </c>
      <c r="AV60" s="37">
        <v>0</v>
      </c>
      <c r="AW60" s="37">
        <v>0</v>
      </c>
      <c r="AX60" s="37">
        <v>1561.4</v>
      </c>
      <c r="AY60" s="37">
        <v>0</v>
      </c>
      <c r="AZ60" s="37">
        <v>0</v>
      </c>
      <c r="BA60" s="37">
        <v>0</v>
      </c>
      <c r="BB60" s="46"/>
      <c r="BC60" s="46"/>
      <c r="BD60" s="46"/>
      <c r="BE60" s="46"/>
      <c r="BF60" s="46"/>
      <c r="BG60" s="46"/>
    </row>
    <row r="61" spans="1:59" x14ac:dyDescent="0.2">
      <c r="A61" s="34">
        <v>1</v>
      </c>
      <c r="B61" s="34">
        <v>290</v>
      </c>
      <c r="C61" s="35" t="s">
        <v>165</v>
      </c>
      <c r="D61" s="36">
        <v>1357</v>
      </c>
      <c r="E61" s="36">
        <v>0</v>
      </c>
      <c r="F61" s="36">
        <v>0</v>
      </c>
      <c r="G61" s="36">
        <v>0</v>
      </c>
      <c r="H61" s="36">
        <v>17104</v>
      </c>
      <c r="I61" s="36">
        <v>0</v>
      </c>
      <c r="J61" s="36">
        <v>273</v>
      </c>
      <c r="K61" s="36">
        <v>0</v>
      </c>
      <c r="L61" s="36">
        <v>0</v>
      </c>
      <c r="M61" s="36">
        <v>0</v>
      </c>
      <c r="N61" s="36">
        <v>3441</v>
      </c>
      <c r="O61" s="36">
        <v>0</v>
      </c>
      <c r="P61" s="36">
        <v>370</v>
      </c>
      <c r="Q61" s="36">
        <v>0</v>
      </c>
      <c r="R61" s="36">
        <v>0</v>
      </c>
      <c r="S61" s="36">
        <v>0</v>
      </c>
      <c r="T61" s="36">
        <v>4663</v>
      </c>
      <c r="U61" s="36">
        <v>0</v>
      </c>
      <c r="V61" s="36">
        <v>304</v>
      </c>
      <c r="W61" s="36">
        <v>0</v>
      </c>
      <c r="X61" s="36">
        <v>0</v>
      </c>
      <c r="Y61" s="36">
        <v>0</v>
      </c>
      <c r="Z61" s="36">
        <v>3832</v>
      </c>
      <c r="AA61" s="36">
        <v>0</v>
      </c>
      <c r="AB61" s="36">
        <v>410</v>
      </c>
      <c r="AC61" s="36">
        <v>0</v>
      </c>
      <c r="AD61" s="36">
        <v>0</v>
      </c>
      <c r="AE61" s="36">
        <v>0</v>
      </c>
      <c r="AF61" s="36">
        <v>5168</v>
      </c>
      <c r="AG61" s="36">
        <v>0</v>
      </c>
      <c r="AH61" s="37">
        <v>8112.6</v>
      </c>
      <c r="AI61" s="37">
        <v>0</v>
      </c>
      <c r="AJ61" s="37">
        <v>0</v>
      </c>
      <c r="AK61" s="37">
        <v>0</v>
      </c>
      <c r="AL61" s="37">
        <v>1632.1</v>
      </c>
      <c r="AM61" s="37">
        <v>0</v>
      </c>
      <c r="AN61" s="37">
        <v>0</v>
      </c>
      <c r="AO61" s="37">
        <v>0</v>
      </c>
      <c r="AP61" s="37">
        <v>2212</v>
      </c>
      <c r="AQ61" s="37">
        <v>0</v>
      </c>
      <c r="AR61" s="37">
        <v>0</v>
      </c>
      <c r="AS61" s="37">
        <v>0</v>
      </c>
      <c r="AT61" s="37">
        <v>1817.4</v>
      </c>
      <c r="AU61" s="37">
        <v>0</v>
      </c>
      <c r="AV61" s="37">
        <v>0</v>
      </c>
      <c r="AW61" s="37">
        <v>0</v>
      </c>
      <c r="AX61" s="37">
        <v>2451.1</v>
      </c>
      <c r="AY61" s="37">
        <v>0</v>
      </c>
      <c r="AZ61" s="37">
        <v>0</v>
      </c>
      <c r="BA61" s="37">
        <v>0</v>
      </c>
      <c r="BB61" s="46"/>
      <c r="BC61" s="46"/>
      <c r="BD61" s="46"/>
      <c r="BE61" s="46"/>
      <c r="BF61" s="46"/>
      <c r="BG61" s="46"/>
    </row>
    <row r="62" spans="1:59" x14ac:dyDescent="0.2">
      <c r="A62" s="34">
        <v>1</v>
      </c>
      <c r="B62" s="34">
        <v>298</v>
      </c>
      <c r="C62" s="35" t="s">
        <v>166</v>
      </c>
      <c r="D62" s="36">
        <v>952</v>
      </c>
      <c r="E62" s="36">
        <v>0</v>
      </c>
      <c r="F62" s="36">
        <v>0</v>
      </c>
      <c r="G62" s="36">
        <v>0</v>
      </c>
      <c r="H62" s="36">
        <v>8510</v>
      </c>
      <c r="I62" s="36">
        <v>0</v>
      </c>
      <c r="J62" s="36">
        <v>257</v>
      </c>
      <c r="K62" s="36">
        <v>0</v>
      </c>
      <c r="L62" s="36">
        <v>0</v>
      </c>
      <c r="M62" s="36">
        <v>0</v>
      </c>
      <c r="N62" s="36">
        <v>2297</v>
      </c>
      <c r="O62" s="36">
        <v>0</v>
      </c>
      <c r="P62" s="36">
        <v>232</v>
      </c>
      <c r="Q62" s="36">
        <v>0</v>
      </c>
      <c r="R62" s="36">
        <v>0</v>
      </c>
      <c r="S62" s="36">
        <v>0</v>
      </c>
      <c r="T62" s="36">
        <v>2074</v>
      </c>
      <c r="U62" s="36">
        <v>0</v>
      </c>
      <c r="V62" s="36">
        <v>232</v>
      </c>
      <c r="W62" s="36">
        <v>0</v>
      </c>
      <c r="X62" s="36">
        <v>0</v>
      </c>
      <c r="Y62" s="36">
        <v>0</v>
      </c>
      <c r="Z62" s="36">
        <v>2074</v>
      </c>
      <c r="AA62" s="36">
        <v>0</v>
      </c>
      <c r="AB62" s="36">
        <v>231</v>
      </c>
      <c r="AC62" s="36">
        <v>0</v>
      </c>
      <c r="AD62" s="36">
        <v>0</v>
      </c>
      <c r="AE62" s="36">
        <v>0</v>
      </c>
      <c r="AF62" s="36">
        <v>2065</v>
      </c>
      <c r="AG62" s="36">
        <v>0</v>
      </c>
      <c r="AH62" s="37">
        <v>18393.300000000003</v>
      </c>
      <c r="AI62" s="37">
        <v>0</v>
      </c>
      <c r="AJ62" s="37">
        <v>0</v>
      </c>
      <c r="AK62" s="37">
        <v>0</v>
      </c>
      <c r="AL62" s="37">
        <v>7490.6</v>
      </c>
      <c r="AM62" s="37">
        <v>0</v>
      </c>
      <c r="AN62" s="37">
        <v>0</v>
      </c>
      <c r="AO62" s="37">
        <v>0</v>
      </c>
      <c r="AP62" s="37">
        <v>3724.8</v>
      </c>
      <c r="AQ62" s="37">
        <v>0</v>
      </c>
      <c r="AR62" s="37">
        <v>0</v>
      </c>
      <c r="AS62" s="37">
        <v>0</v>
      </c>
      <c r="AT62" s="37">
        <v>3717.1</v>
      </c>
      <c r="AU62" s="37">
        <v>0</v>
      </c>
      <c r="AV62" s="37">
        <v>0</v>
      </c>
      <c r="AW62" s="37">
        <v>0</v>
      </c>
      <c r="AX62" s="37">
        <v>3460.8</v>
      </c>
      <c r="AY62" s="37">
        <v>0</v>
      </c>
      <c r="AZ62" s="37">
        <v>0</v>
      </c>
      <c r="BA62" s="37">
        <v>0</v>
      </c>
      <c r="BB62" s="46"/>
      <c r="BC62" s="46"/>
      <c r="BD62" s="46"/>
      <c r="BE62" s="46"/>
      <c r="BF62" s="46"/>
      <c r="BG62" s="46"/>
    </row>
    <row r="63" spans="1:59" x14ac:dyDescent="0.2">
      <c r="A63" s="34">
        <v>1</v>
      </c>
      <c r="B63" s="34">
        <v>300</v>
      </c>
      <c r="C63" s="35" t="s">
        <v>167</v>
      </c>
      <c r="D63" s="36">
        <v>4777</v>
      </c>
      <c r="E63" s="36">
        <v>0</v>
      </c>
      <c r="F63" s="36">
        <v>2118</v>
      </c>
      <c r="G63" s="36">
        <v>0</v>
      </c>
      <c r="H63" s="36">
        <v>33824</v>
      </c>
      <c r="I63" s="36">
        <v>0</v>
      </c>
      <c r="J63" s="36">
        <v>1148</v>
      </c>
      <c r="K63" s="36">
        <v>0</v>
      </c>
      <c r="L63" s="36">
        <v>541</v>
      </c>
      <c r="M63" s="36">
        <v>0</v>
      </c>
      <c r="N63" s="36">
        <v>8128</v>
      </c>
      <c r="O63" s="36">
        <v>0</v>
      </c>
      <c r="P63" s="36">
        <v>1190</v>
      </c>
      <c r="Q63" s="36">
        <v>0</v>
      </c>
      <c r="R63" s="36">
        <v>484</v>
      </c>
      <c r="S63" s="36">
        <v>0</v>
      </c>
      <c r="T63" s="36">
        <v>8426</v>
      </c>
      <c r="U63" s="36">
        <v>0</v>
      </c>
      <c r="V63" s="36">
        <v>1204</v>
      </c>
      <c r="W63" s="36">
        <v>0</v>
      </c>
      <c r="X63" s="36">
        <v>508</v>
      </c>
      <c r="Y63" s="36">
        <v>0</v>
      </c>
      <c r="Z63" s="36">
        <v>8526</v>
      </c>
      <c r="AA63" s="36">
        <v>0</v>
      </c>
      <c r="AB63" s="36">
        <v>1235</v>
      </c>
      <c r="AC63" s="36">
        <v>0</v>
      </c>
      <c r="AD63" s="36">
        <v>585</v>
      </c>
      <c r="AE63" s="36">
        <v>0</v>
      </c>
      <c r="AF63" s="36">
        <v>8744</v>
      </c>
      <c r="AG63" s="36">
        <v>0</v>
      </c>
      <c r="AH63" s="37">
        <v>173571</v>
      </c>
      <c r="AI63" s="37">
        <v>0</v>
      </c>
      <c r="AJ63" s="37">
        <v>148927.4</v>
      </c>
      <c r="AK63" s="37">
        <v>0</v>
      </c>
      <c r="AL63" s="37">
        <v>50180.5</v>
      </c>
      <c r="AM63" s="37">
        <v>0</v>
      </c>
      <c r="AN63" s="37">
        <v>44554.8</v>
      </c>
      <c r="AO63" s="37">
        <v>0</v>
      </c>
      <c r="AP63" s="37">
        <v>42151.3</v>
      </c>
      <c r="AQ63" s="37">
        <v>0</v>
      </c>
      <c r="AR63" s="37">
        <v>35608.1</v>
      </c>
      <c r="AS63" s="37">
        <v>0</v>
      </c>
      <c r="AT63" s="37">
        <v>40080.1</v>
      </c>
      <c r="AU63" s="37">
        <v>0</v>
      </c>
      <c r="AV63" s="37">
        <v>33629.599999999999</v>
      </c>
      <c r="AW63" s="37">
        <v>0</v>
      </c>
      <c r="AX63" s="37">
        <v>41159.1</v>
      </c>
      <c r="AY63" s="37">
        <v>0</v>
      </c>
      <c r="AZ63" s="37">
        <v>35134.9</v>
      </c>
      <c r="BA63" s="37">
        <v>0</v>
      </c>
      <c r="BB63" s="46"/>
      <c r="BC63" s="46"/>
      <c r="BD63" s="46"/>
      <c r="BE63" s="46"/>
      <c r="BF63" s="46"/>
      <c r="BG63" s="46"/>
    </row>
    <row r="64" spans="1:59" x14ac:dyDescent="0.2">
      <c r="A64" s="34">
        <v>1</v>
      </c>
      <c r="B64" s="34">
        <v>301</v>
      </c>
      <c r="C64" s="35" t="s">
        <v>168</v>
      </c>
      <c r="D64" s="36">
        <v>771</v>
      </c>
      <c r="E64" s="36">
        <v>0</v>
      </c>
      <c r="F64" s="36">
        <v>0</v>
      </c>
      <c r="G64" s="36">
        <v>0</v>
      </c>
      <c r="H64" s="36">
        <v>8001</v>
      </c>
      <c r="I64" s="36">
        <v>0</v>
      </c>
      <c r="J64" s="36">
        <v>193</v>
      </c>
      <c r="K64" s="36">
        <v>0</v>
      </c>
      <c r="L64" s="36">
        <v>0</v>
      </c>
      <c r="M64" s="36">
        <v>0</v>
      </c>
      <c r="N64" s="36">
        <v>2003</v>
      </c>
      <c r="O64" s="36">
        <v>0</v>
      </c>
      <c r="P64" s="36">
        <v>193</v>
      </c>
      <c r="Q64" s="36">
        <v>0</v>
      </c>
      <c r="R64" s="36">
        <v>0</v>
      </c>
      <c r="S64" s="36">
        <v>0</v>
      </c>
      <c r="T64" s="36">
        <v>2003</v>
      </c>
      <c r="U64" s="36">
        <v>0</v>
      </c>
      <c r="V64" s="36">
        <v>193</v>
      </c>
      <c r="W64" s="36">
        <v>0</v>
      </c>
      <c r="X64" s="36">
        <v>0</v>
      </c>
      <c r="Y64" s="36">
        <v>0</v>
      </c>
      <c r="Z64" s="36">
        <v>2003</v>
      </c>
      <c r="AA64" s="36">
        <v>0</v>
      </c>
      <c r="AB64" s="36">
        <v>192</v>
      </c>
      <c r="AC64" s="36">
        <v>0</v>
      </c>
      <c r="AD64" s="36">
        <v>0</v>
      </c>
      <c r="AE64" s="36">
        <v>0</v>
      </c>
      <c r="AF64" s="36">
        <v>1992</v>
      </c>
      <c r="AG64" s="36">
        <v>0</v>
      </c>
      <c r="AH64" s="37">
        <v>5878.4</v>
      </c>
      <c r="AI64" s="37">
        <v>0</v>
      </c>
      <c r="AJ64" s="37">
        <v>0</v>
      </c>
      <c r="AK64" s="37">
        <v>0</v>
      </c>
      <c r="AL64" s="37">
        <v>1471.5</v>
      </c>
      <c r="AM64" s="37">
        <v>0</v>
      </c>
      <c r="AN64" s="37">
        <v>0</v>
      </c>
      <c r="AO64" s="37">
        <v>0</v>
      </c>
      <c r="AP64" s="37">
        <v>1471.5</v>
      </c>
      <c r="AQ64" s="37">
        <v>0</v>
      </c>
      <c r="AR64" s="37">
        <v>0</v>
      </c>
      <c r="AS64" s="37">
        <v>0</v>
      </c>
      <c r="AT64" s="37">
        <v>1471.5</v>
      </c>
      <c r="AU64" s="37">
        <v>0</v>
      </c>
      <c r="AV64" s="37">
        <v>0</v>
      </c>
      <c r="AW64" s="37">
        <v>0</v>
      </c>
      <c r="AX64" s="37">
        <v>1463.9</v>
      </c>
      <c r="AY64" s="37">
        <v>0</v>
      </c>
      <c r="AZ64" s="37">
        <v>0</v>
      </c>
      <c r="BA64" s="37">
        <v>0</v>
      </c>
      <c r="BB64" s="46"/>
      <c r="BC64" s="46"/>
      <c r="BD64" s="46"/>
      <c r="BE64" s="46"/>
      <c r="BF64" s="46"/>
      <c r="BG64" s="46"/>
    </row>
    <row r="65" spans="1:59" x14ac:dyDescent="0.2">
      <c r="A65" s="34">
        <v>1</v>
      </c>
      <c r="B65" s="34">
        <v>304</v>
      </c>
      <c r="C65" s="35" t="s">
        <v>169</v>
      </c>
      <c r="D65" s="36">
        <v>3017</v>
      </c>
      <c r="E65" s="36">
        <v>0</v>
      </c>
      <c r="F65" s="36">
        <v>1330</v>
      </c>
      <c r="G65" s="36">
        <v>0</v>
      </c>
      <c r="H65" s="36">
        <v>17254</v>
      </c>
      <c r="I65" s="36">
        <v>0</v>
      </c>
      <c r="J65" s="36">
        <v>760</v>
      </c>
      <c r="K65" s="36">
        <v>0</v>
      </c>
      <c r="L65" s="36">
        <v>332</v>
      </c>
      <c r="M65" s="36">
        <v>0</v>
      </c>
      <c r="N65" s="36">
        <v>4347</v>
      </c>
      <c r="O65" s="36">
        <v>0</v>
      </c>
      <c r="P65" s="36">
        <v>694</v>
      </c>
      <c r="Q65" s="36">
        <v>0</v>
      </c>
      <c r="R65" s="36">
        <v>268</v>
      </c>
      <c r="S65" s="36">
        <v>0</v>
      </c>
      <c r="T65" s="36">
        <v>3969</v>
      </c>
      <c r="U65" s="36">
        <v>0</v>
      </c>
      <c r="V65" s="36">
        <v>774</v>
      </c>
      <c r="W65" s="36">
        <v>0</v>
      </c>
      <c r="X65" s="36">
        <v>376</v>
      </c>
      <c r="Y65" s="36">
        <v>0</v>
      </c>
      <c r="Z65" s="36">
        <v>4426</v>
      </c>
      <c r="AA65" s="36">
        <v>0</v>
      </c>
      <c r="AB65" s="36">
        <v>789</v>
      </c>
      <c r="AC65" s="36">
        <v>0</v>
      </c>
      <c r="AD65" s="36">
        <v>354</v>
      </c>
      <c r="AE65" s="36">
        <v>0</v>
      </c>
      <c r="AF65" s="36">
        <v>4512</v>
      </c>
      <c r="AG65" s="36">
        <v>0</v>
      </c>
      <c r="AH65" s="37">
        <v>106094.20000000001</v>
      </c>
      <c r="AI65" s="37">
        <v>0</v>
      </c>
      <c r="AJ65" s="37">
        <v>80288.700000000012</v>
      </c>
      <c r="AK65" s="37">
        <v>0</v>
      </c>
      <c r="AL65" s="37">
        <v>25613.4</v>
      </c>
      <c r="AM65" s="37">
        <v>0</v>
      </c>
      <c r="AN65" s="37">
        <v>19241.2</v>
      </c>
      <c r="AO65" s="37">
        <v>0</v>
      </c>
      <c r="AP65" s="37">
        <v>20029.599999999999</v>
      </c>
      <c r="AQ65" s="37">
        <v>0</v>
      </c>
      <c r="AR65" s="37">
        <v>13696.7</v>
      </c>
      <c r="AS65" s="37">
        <v>0</v>
      </c>
      <c r="AT65" s="37">
        <v>31121.599999999999</v>
      </c>
      <c r="AU65" s="37">
        <v>0</v>
      </c>
      <c r="AV65" s="37">
        <v>24631.4</v>
      </c>
      <c r="AW65" s="37">
        <v>0</v>
      </c>
      <c r="AX65" s="37">
        <v>29329.599999999999</v>
      </c>
      <c r="AY65" s="37">
        <v>0</v>
      </c>
      <c r="AZ65" s="37">
        <v>22719.4</v>
      </c>
      <c r="BA65" s="37">
        <v>0</v>
      </c>
      <c r="BB65" s="46"/>
      <c r="BC65" s="46"/>
      <c r="BD65" s="46"/>
      <c r="BE65" s="46"/>
      <c r="BF65" s="46"/>
      <c r="BG65" s="46"/>
    </row>
    <row r="66" spans="1:59" x14ac:dyDescent="0.2">
      <c r="A66" s="34">
        <v>1</v>
      </c>
      <c r="B66" s="34">
        <v>305</v>
      </c>
      <c r="C66" s="35" t="s">
        <v>170</v>
      </c>
      <c r="D66" s="36">
        <v>2178</v>
      </c>
      <c r="E66" s="36">
        <v>0</v>
      </c>
      <c r="F66" s="36">
        <v>380</v>
      </c>
      <c r="G66" s="36">
        <v>0</v>
      </c>
      <c r="H66" s="36">
        <v>22002</v>
      </c>
      <c r="I66" s="36">
        <v>0</v>
      </c>
      <c r="J66" s="36">
        <v>566</v>
      </c>
      <c r="K66" s="36">
        <v>0</v>
      </c>
      <c r="L66" s="36">
        <v>96</v>
      </c>
      <c r="M66" s="36">
        <v>0</v>
      </c>
      <c r="N66" s="36">
        <v>5718</v>
      </c>
      <c r="O66" s="36">
        <v>0</v>
      </c>
      <c r="P66" s="36">
        <v>587</v>
      </c>
      <c r="Q66" s="36">
        <v>0</v>
      </c>
      <c r="R66" s="36">
        <v>118</v>
      </c>
      <c r="S66" s="36">
        <v>0</v>
      </c>
      <c r="T66" s="36">
        <v>5930</v>
      </c>
      <c r="U66" s="36">
        <v>0</v>
      </c>
      <c r="V66" s="36">
        <v>537</v>
      </c>
      <c r="W66" s="36">
        <v>0</v>
      </c>
      <c r="X66" s="36">
        <v>147</v>
      </c>
      <c r="Y66" s="36">
        <v>0</v>
      </c>
      <c r="Z66" s="36">
        <v>5424</v>
      </c>
      <c r="AA66" s="36">
        <v>0</v>
      </c>
      <c r="AB66" s="36">
        <v>488</v>
      </c>
      <c r="AC66" s="36">
        <v>0</v>
      </c>
      <c r="AD66" s="36">
        <v>19</v>
      </c>
      <c r="AE66" s="36">
        <v>0</v>
      </c>
      <c r="AF66" s="36">
        <v>4930</v>
      </c>
      <c r="AG66" s="36">
        <v>0</v>
      </c>
      <c r="AH66" s="37">
        <v>23163.7</v>
      </c>
      <c r="AI66" s="37">
        <v>0</v>
      </c>
      <c r="AJ66" s="37">
        <v>5963.8</v>
      </c>
      <c r="AK66" s="37">
        <v>0</v>
      </c>
      <c r="AL66" s="37">
        <v>6392.8</v>
      </c>
      <c r="AM66" s="37">
        <v>0</v>
      </c>
      <c r="AN66" s="37">
        <v>1825.8</v>
      </c>
      <c r="AO66" s="37">
        <v>0</v>
      </c>
      <c r="AP66" s="37">
        <v>6086.5</v>
      </c>
      <c r="AQ66" s="37">
        <v>0</v>
      </c>
      <c r="AR66" s="37">
        <v>1659.2</v>
      </c>
      <c r="AS66" s="37">
        <v>0</v>
      </c>
      <c r="AT66" s="37">
        <v>5928.1</v>
      </c>
      <c r="AU66" s="37">
        <v>0</v>
      </c>
      <c r="AV66" s="37">
        <v>2209.1</v>
      </c>
      <c r="AW66" s="37">
        <v>0</v>
      </c>
      <c r="AX66" s="37">
        <v>4756.3</v>
      </c>
      <c r="AY66" s="37">
        <v>0</v>
      </c>
      <c r="AZ66" s="37">
        <v>269.7</v>
      </c>
      <c r="BA66" s="37">
        <v>0</v>
      </c>
      <c r="BB66" s="46"/>
      <c r="BC66" s="46"/>
      <c r="BD66" s="46"/>
      <c r="BE66" s="46"/>
      <c r="BF66" s="46"/>
      <c r="BG66" s="46"/>
    </row>
    <row r="67" spans="1:59" x14ac:dyDescent="0.2">
      <c r="A67" s="34">
        <v>1</v>
      </c>
      <c r="B67" s="34">
        <v>306</v>
      </c>
      <c r="C67" s="35" t="s">
        <v>171</v>
      </c>
      <c r="D67" s="36">
        <v>400</v>
      </c>
      <c r="E67" s="36">
        <v>0</v>
      </c>
      <c r="F67" s="36">
        <v>0</v>
      </c>
      <c r="G67" s="36">
        <v>0</v>
      </c>
      <c r="H67" s="36">
        <v>3125</v>
      </c>
      <c r="I67" s="36">
        <v>0</v>
      </c>
      <c r="J67" s="36">
        <v>96</v>
      </c>
      <c r="K67" s="36">
        <v>0</v>
      </c>
      <c r="L67" s="36">
        <v>0</v>
      </c>
      <c r="M67" s="36">
        <v>0</v>
      </c>
      <c r="N67" s="36">
        <v>750</v>
      </c>
      <c r="O67" s="36">
        <v>0</v>
      </c>
      <c r="P67" s="36">
        <v>100</v>
      </c>
      <c r="Q67" s="36">
        <v>0</v>
      </c>
      <c r="R67" s="36">
        <v>0</v>
      </c>
      <c r="S67" s="36">
        <v>0</v>
      </c>
      <c r="T67" s="36">
        <v>781</v>
      </c>
      <c r="U67" s="36">
        <v>0</v>
      </c>
      <c r="V67" s="36">
        <v>100</v>
      </c>
      <c r="W67" s="36">
        <v>0</v>
      </c>
      <c r="X67" s="36">
        <v>0</v>
      </c>
      <c r="Y67" s="36">
        <v>0</v>
      </c>
      <c r="Z67" s="36">
        <v>781</v>
      </c>
      <c r="AA67" s="36">
        <v>0</v>
      </c>
      <c r="AB67" s="36">
        <v>104</v>
      </c>
      <c r="AC67" s="36">
        <v>0</v>
      </c>
      <c r="AD67" s="36">
        <v>0</v>
      </c>
      <c r="AE67" s="36">
        <v>0</v>
      </c>
      <c r="AF67" s="36">
        <v>813</v>
      </c>
      <c r="AG67" s="36">
        <v>0</v>
      </c>
      <c r="AH67" s="37">
        <v>3880.6000000000004</v>
      </c>
      <c r="AI67" s="37">
        <v>0</v>
      </c>
      <c r="AJ67" s="37">
        <v>0</v>
      </c>
      <c r="AK67" s="37">
        <v>0</v>
      </c>
      <c r="AL67" s="37">
        <v>934.3</v>
      </c>
      <c r="AM67" s="37">
        <v>0</v>
      </c>
      <c r="AN67" s="37">
        <v>0</v>
      </c>
      <c r="AO67" s="37">
        <v>0</v>
      </c>
      <c r="AP67" s="37">
        <v>988.1</v>
      </c>
      <c r="AQ67" s="37">
        <v>0</v>
      </c>
      <c r="AR67" s="37">
        <v>0</v>
      </c>
      <c r="AS67" s="37">
        <v>0</v>
      </c>
      <c r="AT67" s="37">
        <v>949.2</v>
      </c>
      <c r="AU67" s="37">
        <v>0</v>
      </c>
      <c r="AV67" s="37">
        <v>0</v>
      </c>
      <c r="AW67" s="37">
        <v>0</v>
      </c>
      <c r="AX67" s="37">
        <v>1009</v>
      </c>
      <c r="AY67" s="37">
        <v>0</v>
      </c>
      <c r="AZ67" s="37">
        <v>0</v>
      </c>
      <c r="BA67" s="37">
        <v>0</v>
      </c>
      <c r="BB67" s="46"/>
      <c r="BC67" s="46"/>
      <c r="BD67" s="46"/>
      <c r="BE67" s="46"/>
      <c r="BF67" s="46"/>
      <c r="BG67" s="46"/>
    </row>
    <row r="68" spans="1:59" x14ac:dyDescent="0.2">
      <c r="A68" s="34">
        <v>1</v>
      </c>
      <c r="B68" s="34">
        <v>310</v>
      </c>
      <c r="C68" s="35" t="s">
        <v>172</v>
      </c>
      <c r="D68" s="36">
        <v>662</v>
      </c>
      <c r="E68" s="36">
        <v>0</v>
      </c>
      <c r="F68" s="36">
        <v>0</v>
      </c>
      <c r="G68" s="36">
        <v>0</v>
      </c>
      <c r="H68" s="36">
        <v>6438</v>
      </c>
      <c r="I68" s="36">
        <v>0</v>
      </c>
      <c r="J68" s="36">
        <v>171</v>
      </c>
      <c r="K68" s="36">
        <v>0</v>
      </c>
      <c r="L68" s="36">
        <v>0</v>
      </c>
      <c r="M68" s="36">
        <v>0</v>
      </c>
      <c r="N68" s="36">
        <v>1663</v>
      </c>
      <c r="O68" s="36">
        <v>0</v>
      </c>
      <c r="P68" s="36">
        <v>153</v>
      </c>
      <c r="Q68" s="36">
        <v>0</v>
      </c>
      <c r="R68" s="36">
        <v>0</v>
      </c>
      <c r="S68" s="36">
        <v>0</v>
      </c>
      <c r="T68" s="36">
        <v>1488</v>
      </c>
      <c r="U68" s="36">
        <v>0</v>
      </c>
      <c r="V68" s="36">
        <v>169</v>
      </c>
      <c r="W68" s="36">
        <v>0</v>
      </c>
      <c r="X68" s="36">
        <v>0</v>
      </c>
      <c r="Y68" s="36">
        <v>0</v>
      </c>
      <c r="Z68" s="36">
        <v>1644</v>
      </c>
      <c r="AA68" s="36">
        <v>0</v>
      </c>
      <c r="AB68" s="36">
        <v>169</v>
      </c>
      <c r="AC68" s="36">
        <v>0</v>
      </c>
      <c r="AD68" s="36">
        <v>0</v>
      </c>
      <c r="AE68" s="36">
        <v>0</v>
      </c>
      <c r="AF68" s="36">
        <v>1643</v>
      </c>
      <c r="AG68" s="36">
        <v>0</v>
      </c>
      <c r="AH68" s="37">
        <v>5778.9000000000005</v>
      </c>
      <c r="AI68" s="37">
        <v>0</v>
      </c>
      <c r="AJ68" s="37">
        <v>0</v>
      </c>
      <c r="AK68" s="37">
        <v>0</v>
      </c>
      <c r="AL68" s="37">
        <v>1492.7</v>
      </c>
      <c r="AM68" s="37">
        <v>0</v>
      </c>
      <c r="AN68" s="37">
        <v>0</v>
      </c>
      <c r="AO68" s="37">
        <v>0</v>
      </c>
      <c r="AP68" s="37">
        <v>1335.6</v>
      </c>
      <c r="AQ68" s="37">
        <v>0</v>
      </c>
      <c r="AR68" s="37">
        <v>0</v>
      </c>
      <c r="AS68" s="37">
        <v>0</v>
      </c>
      <c r="AT68" s="37">
        <v>1475.3</v>
      </c>
      <c r="AU68" s="37">
        <v>0</v>
      </c>
      <c r="AV68" s="37">
        <v>0</v>
      </c>
      <c r="AW68" s="37">
        <v>0</v>
      </c>
      <c r="AX68" s="37">
        <v>1475.3</v>
      </c>
      <c r="AY68" s="37">
        <v>0</v>
      </c>
      <c r="AZ68" s="37">
        <v>0</v>
      </c>
      <c r="BA68" s="37">
        <v>0</v>
      </c>
      <c r="BB68" s="46"/>
      <c r="BC68" s="46"/>
      <c r="BD68" s="46"/>
      <c r="BE68" s="46"/>
      <c r="BF68" s="46"/>
      <c r="BG68" s="46"/>
    </row>
    <row r="69" spans="1:59" x14ac:dyDescent="0.2">
      <c r="A69" s="34">
        <v>1</v>
      </c>
      <c r="B69" s="34">
        <v>311</v>
      </c>
      <c r="C69" s="35" t="s">
        <v>173</v>
      </c>
      <c r="D69" s="36">
        <v>1045</v>
      </c>
      <c r="E69" s="36">
        <v>0</v>
      </c>
      <c r="F69" s="36">
        <v>0</v>
      </c>
      <c r="G69" s="36">
        <v>0</v>
      </c>
      <c r="H69" s="36">
        <v>11269</v>
      </c>
      <c r="I69" s="36">
        <v>0</v>
      </c>
      <c r="J69" s="36">
        <v>240</v>
      </c>
      <c r="K69" s="36">
        <v>0</v>
      </c>
      <c r="L69" s="36">
        <v>0</v>
      </c>
      <c r="M69" s="36">
        <v>0</v>
      </c>
      <c r="N69" s="36">
        <v>2588</v>
      </c>
      <c r="O69" s="36">
        <v>0</v>
      </c>
      <c r="P69" s="36">
        <v>261</v>
      </c>
      <c r="Q69" s="36">
        <v>0</v>
      </c>
      <c r="R69" s="36">
        <v>0</v>
      </c>
      <c r="S69" s="36">
        <v>0</v>
      </c>
      <c r="T69" s="36">
        <v>2815</v>
      </c>
      <c r="U69" s="36">
        <v>0</v>
      </c>
      <c r="V69" s="36">
        <v>272</v>
      </c>
      <c r="W69" s="36">
        <v>0</v>
      </c>
      <c r="X69" s="36">
        <v>0</v>
      </c>
      <c r="Y69" s="36">
        <v>0</v>
      </c>
      <c r="Z69" s="36">
        <v>2933</v>
      </c>
      <c r="AA69" s="36">
        <v>0</v>
      </c>
      <c r="AB69" s="36">
        <v>272</v>
      </c>
      <c r="AC69" s="36">
        <v>0</v>
      </c>
      <c r="AD69" s="36">
        <v>0</v>
      </c>
      <c r="AE69" s="36">
        <v>0</v>
      </c>
      <c r="AF69" s="36">
        <v>2933</v>
      </c>
      <c r="AG69" s="36">
        <v>0</v>
      </c>
      <c r="AH69" s="37">
        <v>10232.599999999999</v>
      </c>
      <c r="AI69" s="37">
        <v>0</v>
      </c>
      <c r="AJ69" s="37">
        <v>0</v>
      </c>
      <c r="AK69" s="37">
        <v>0</v>
      </c>
      <c r="AL69" s="37">
        <v>2350.1</v>
      </c>
      <c r="AM69" s="37">
        <v>0</v>
      </c>
      <c r="AN69" s="37">
        <v>0</v>
      </c>
      <c r="AO69" s="37">
        <v>0</v>
      </c>
      <c r="AP69" s="37">
        <v>2555.6999999999998</v>
      </c>
      <c r="AQ69" s="37">
        <v>0</v>
      </c>
      <c r="AR69" s="37">
        <v>0</v>
      </c>
      <c r="AS69" s="37">
        <v>0</v>
      </c>
      <c r="AT69" s="37">
        <v>2663.4</v>
      </c>
      <c r="AU69" s="37">
        <v>0</v>
      </c>
      <c r="AV69" s="37">
        <v>0</v>
      </c>
      <c r="AW69" s="37">
        <v>0</v>
      </c>
      <c r="AX69" s="37">
        <v>2663.4</v>
      </c>
      <c r="AY69" s="37">
        <v>0</v>
      </c>
      <c r="AZ69" s="37">
        <v>0</v>
      </c>
      <c r="BA69" s="37">
        <v>0</v>
      </c>
      <c r="BB69" s="46"/>
      <c r="BC69" s="46"/>
      <c r="BD69" s="46"/>
      <c r="BE69" s="46"/>
      <c r="BF69" s="46"/>
      <c r="BG69" s="46"/>
    </row>
    <row r="70" spans="1:59" x14ac:dyDescent="0.2">
      <c r="A70" s="34">
        <v>1</v>
      </c>
      <c r="B70" s="34">
        <v>312</v>
      </c>
      <c r="C70" s="35" t="s">
        <v>174</v>
      </c>
      <c r="D70" s="36">
        <v>569</v>
      </c>
      <c r="E70" s="36">
        <v>0</v>
      </c>
      <c r="F70" s="36">
        <v>0</v>
      </c>
      <c r="G70" s="36">
        <v>0</v>
      </c>
      <c r="H70" s="36">
        <v>5207</v>
      </c>
      <c r="I70" s="36">
        <v>0</v>
      </c>
      <c r="J70" s="36">
        <v>147</v>
      </c>
      <c r="K70" s="36">
        <v>0</v>
      </c>
      <c r="L70" s="36">
        <v>0</v>
      </c>
      <c r="M70" s="36">
        <v>0</v>
      </c>
      <c r="N70" s="36">
        <v>1345</v>
      </c>
      <c r="O70" s="36">
        <v>0</v>
      </c>
      <c r="P70" s="36">
        <v>140</v>
      </c>
      <c r="Q70" s="36">
        <v>0</v>
      </c>
      <c r="R70" s="36">
        <v>0</v>
      </c>
      <c r="S70" s="36">
        <v>0</v>
      </c>
      <c r="T70" s="36">
        <v>1281</v>
      </c>
      <c r="U70" s="36">
        <v>0</v>
      </c>
      <c r="V70" s="36">
        <v>135</v>
      </c>
      <c r="W70" s="36">
        <v>0</v>
      </c>
      <c r="X70" s="36">
        <v>0</v>
      </c>
      <c r="Y70" s="36">
        <v>0</v>
      </c>
      <c r="Z70" s="36">
        <v>1236</v>
      </c>
      <c r="AA70" s="36">
        <v>0</v>
      </c>
      <c r="AB70" s="36">
        <v>147</v>
      </c>
      <c r="AC70" s="36">
        <v>0</v>
      </c>
      <c r="AD70" s="36">
        <v>0</v>
      </c>
      <c r="AE70" s="36">
        <v>0</v>
      </c>
      <c r="AF70" s="36">
        <v>1345</v>
      </c>
      <c r="AG70" s="36">
        <v>0</v>
      </c>
      <c r="AH70" s="37">
        <v>5813.7999999999993</v>
      </c>
      <c r="AI70" s="37">
        <v>0</v>
      </c>
      <c r="AJ70" s="37">
        <v>0</v>
      </c>
      <c r="AK70" s="37">
        <v>0</v>
      </c>
      <c r="AL70" s="37">
        <v>1463.5</v>
      </c>
      <c r="AM70" s="37">
        <v>0</v>
      </c>
      <c r="AN70" s="37">
        <v>0</v>
      </c>
      <c r="AO70" s="37">
        <v>0</v>
      </c>
      <c r="AP70" s="37">
        <v>1386.5</v>
      </c>
      <c r="AQ70" s="37">
        <v>0</v>
      </c>
      <c r="AR70" s="37">
        <v>0</v>
      </c>
      <c r="AS70" s="37">
        <v>0</v>
      </c>
      <c r="AT70" s="37">
        <v>1406.2</v>
      </c>
      <c r="AU70" s="37">
        <v>0</v>
      </c>
      <c r="AV70" s="37">
        <v>0</v>
      </c>
      <c r="AW70" s="37">
        <v>0</v>
      </c>
      <c r="AX70" s="37">
        <v>1557.6</v>
      </c>
      <c r="AY70" s="37">
        <v>0</v>
      </c>
      <c r="AZ70" s="37">
        <v>0</v>
      </c>
      <c r="BA70" s="37">
        <v>0</v>
      </c>
      <c r="BB70" s="46"/>
      <c r="BC70" s="46"/>
      <c r="BD70" s="46"/>
      <c r="BE70" s="46"/>
      <c r="BF70" s="46"/>
      <c r="BG70" s="46"/>
    </row>
    <row r="71" spans="1:59" x14ac:dyDescent="0.2">
      <c r="A71" s="34">
        <v>1</v>
      </c>
      <c r="B71" s="34">
        <v>313</v>
      </c>
      <c r="C71" s="35" t="s">
        <v>175</v>
      </c>
      <c r="D71" s="36">
        <v>563</v>
      </c>
      <c r="E71" s="36">
        <v>0</v>
      </c>
      <c r="F71" s="36">
        <v>0</v>
      </c>
      <c r="G71" s="36">
        <v>0</v>
      </c>
      <c r="H71" s="36">
        <v>5351</v>
      </c>
      <c r="I71" s="36">
        <v>0</v>
      </c>
      <c r="J71" s="36">
        <v>135</v>
      </c>
      <c r="K71" s="36">
        <v>0</v>
      </c>
      <c r="L71" s="36">
        <v>0</v>
      </c>
      <c r="M71" s="36">
        <v>0</v>
      </c>
      <c r="N71" s="36">
        <v>1283</v>
      </c>
      <c r="O71" s="36">
        <v>0</v>
      </c>
      <c r="P71" s="36">
        <v>135</v>
      </c>
      <c r="Q71" s="36">
        <v>0</v>
      </c>
      <c r="R71" s="36">
        <v>0</v>
      </c>
      <c r="S71" s="36">
        <v>0</v>
      </c>
      <c r="T71" s="36">
        <v>1283</v>
      </c>
      <c r="U71" s="36">
        <v>0</v>
      </c>
      <c r="V71" s="36">
        <v>158</v>
      </c>
      <c r="W71" s="36">
        <v>0</v>
      </c>
      <c r="X71" s="36">
        <v>0</v>
      </c>
      <c r="Y71" s="36">
        <v>0</v>
      </c>
      <c r="Z71" s="36">
        <v>1502</v>
      </c>
      <c r="AA71" s="36">
        <v>0</v>
      </c>
      <c r="AB71" s="36">
        <v>135</v>
      </c>
      <c r="AC71" s="36">
        <v>0</v>
      </c>
      <c r="AD71" s="36">
        <v>0</v>
      </c>
      <c r="AE71" s="36">
        <v>0</v>
      </c>
      <c r="AF71" s="36">
        <v>1283</v>
      </c>
      <c r="AG71" s="36">
        <v>0</v>
      </c>
      <c r="AH71" s="37">
        <v>5849.7</v>
      </c>
      <c r="AI71" s="37">
        <v>0</v>
      </c>
      <c r="AJ71" s="37">
        <v>0</v>
      </c>
      <c r="AK71" s="37">
        <v>0</v>
      </c>
      <c r="AL71" s="37">
        <v>1402.7</v>
      </c>
      <c r="AM71" s="37">
        <v>0</v>
      </c>
      <c r="AN71" s="37">
        <v>0</v>
      </c>
      <c r="AO71" s="37">
        <v>0</v>
      </c>
      <c r="AP71" s="37">
        <v>1402.7</v>
      </c>
      <c r="AQ71" s="37">
        <v>0</v>
      </c>
      <c r="AR71" s="37">
        <v>0</v>
      </c>
      <c r="AS71" s="37">
        <v>0</v>
      </c>
      <c r="AT71" s="37">
        <v>1641.6</v>
      </c>
      <c r="AU71" s="37">
        <v>0</v>
      </c>
      <c r="AV71" s="37">
        <v>0</v>
      </c>
      <c r="AW71" s="37">
        <v>0</v>
      </c>
      <c r="AX71" s="37">
        <v>1402.7</v>
      </c>
      <c r="AY71" s="37">
        <v>0</v>
      </c>
      <c r="AZ71" s="37">
        <v>0</v>
      </c>
      <c r="BA71" s="37">
        <v>0</v>
      </c>
      <c r="BB71" s="46"/>
      <c r="BC71" s="46"/>
      <c r="BD71" s="46"/>
      <c r="BE71" s="46"/>
      <c r="BF71" s="46"/>
      <c r="BG71" s="46"/>
    </row>
    <row r="72" spans="1:59" x14ac:dyDescent="0.2">
      <c r="A72" s="34">
        <v>1</v>
      </c>
      <c r="B72" s="34">
        <v>321</v>
      </c>
      <c r="C72" s="35" t="s">
        <v>176</v>
      </c>
      <c r="D72" s="36">
        <v>1047</v>
      </c>
      <c r="E72" s="36">
        <v>0</v>
      </c>
      <c r="F72" s="36">
        <v>0</v>
      </c>
      <c r="G72" s="36">
        <v>0</v>
      </c>
      <c r="H72" s="36">
        <v>8089</v>
      </c>
      <c r="I72" s="36">
        <v>0</v>
      </c>
      <c r="J72" s="36">
        <v>299</v>
      </c>
      <c r="K72" s="36">
        <v>0</v>
      </c>
      <c r="L72" s="36">
        <v>0</v>
      </c>
      <c r="M72" s="36">
        <v>0</v>
      </c>
      <c r="N72" s="36">
        <v>2310</v>
      </c>
      <c r="O72" s="36">
        <v>0</v>
      </c>
      <c r="P72" s="36">
        <v>259</v>
      </c>
      <c r="Q72" s="36">
        <v>0</v>
      </c>
      <c r="R72" s="36">
        <v>0</v>
      </c>
      <c r="S72" s="36">
        <v>0</v>
      </c>
      <c r="T72" s="36">
        <v>2001</v>
      </c>
      <c r="U72" s="36">
        <v>0</v>
      </c>
      <c r="V72" s="36">
        <v>242</v>
      </c>
      <c r="W72" s="36">
        <v>0</v>
      </c>
      <c r="X72" s="36">
        <v>0</v>
      </c>
      <c r="Y72" s="36">
        <v>0</v>
      </c>
      <c r="Z72" s="36">
        <v>1870</v>
      </c>
      <c r="AA72" s="36">
        <v>0</v>
      </c>
      <c r="AB72" s="36">
        <v>247</v>
      </c>
      <c r="AC72" s="36">
        <v>0</v>
      </c>
      <c r="AD72" s="36">
        <v>0</v>
      </c>
      <c r="AE72" s="36">
        <v>0</v>
      </c>
      <c r="AF72" s="36">
        <v>1908</v>
      </c>
      <c r="AG72" s="36">
        <v>0</v>
      </c>
      <c r="AH72" s="37">
        <v>7760.8000000000011</v>
      </c>
      <c r="AI72" s="37">
        <v>0</v>
      </c>
      <c r="AJ72" s="37">
        <v>0</v>
      </c>
      <c r="AK72" s="37">
        <v>0</v>
      </c>
      <c r="AL72" s="37">
        <v>2216.3000000000002</v>
      </c>
      <c r="AM72" s="37">
        <v>0</v>
      </c>
      <c r="AN72" s="37">
        <v>0</v>
      </c>
      <c r="AO72" s="37">
        <v>0</v>
      </c>
      <c r="AP72" s="37">
        <v>1919.8</v>
      </c>
      <c r="AQ72" s="37">
        <v>0</v>
      </c>
      <c r="AR72" s="37">
        <v>0</v>
      </c>
      <c r="AS72" s="37">
        <v>0</v>
      </c>
      <c r="AT72" s="37">
        <v>1793.8</v>
      </c>
      <c r="AU72" s="37">
        <v>0</v>
      </c>
      <c r="AV72" s="37">
        <v>0</v>
      </c>
      <c r="AW72" s="37">
        <v>0</v>
      </c>
      <c r="AX72" s="37">
        <v>1830.9</v>
      </c>
      <c r="AY72" s="37">
        <v>0</v>
      </c>
      <c r="AZ72" s="37">
        <v>0</v>
      </c>
      <c r="BA72" s="37">
        <v>0</v>
      </c>
      <c r="BB72" s="46"/>
      <c r="BC72" s="46"/>
      <c r="BD72" s="46"/>
      <c r="BE72" s="46"/>
      <c r="BF72" s="46"/>
      <c r="BG72" s="46"/>
    </row>
    <row r="73" spans="1:59" ht="25.5" x14ac:dyDescent="0.2">
      <c r="A73" s="34">
        <v>1</v>
      </c>
      <c r="B73" s="34">
        <v>333</v>
      </c>
      <c r="C73" s="35" t="s">
        <v>177</v>
      </c>
      <c r="D73" s="36">
        <v>573</v>
      </c>
      <c r="E73" s="36">
        <v>0</v>
      </c>
      <c r="F73" s="36">
        <v>0</v>
      </c>
      <c r="G73" s="36">
        <v>0</v>
      </c>
      <c r="H73" s="36">
        <v>7847</v>
      </c>
      <c r="I73" s="36">
        <v>0</v>
      </c>
      <c r="J73" s="36">
        <v>138</v>
      </c>
      <c r="K73" s="36">
        <v>0</v>
      </c>
      <c r="L73" s="36">
        <v>0</v>
      </c>
      <c r="M73" s="36">
        <v>0</v>
      </c>
      <c r="N73" s="36">
        <v>1890</v>
      </c>
      <c r="O73" s="36">
        <v>0</v>
      </c>
      <c r="P73" s="36">
        <v>157</v>
      </c>
      <c r="Q73" s="36">
        <v>0</v>
      </c>
      <c r="R73" s="36">
        <v>0</v>
      </c>
      <c r="S73" s="36">
        <v>0</v>
      </c>
      <c r="T73" s="36">
        <v>2150</v>
      </c>
      <c r="U73" s="36">
        <v>0</v>
      </c>
      <c r="V73" s="36">
        <v>134</v>
      </c>
      <c r="W73" s="36">
        <v>0</v>
      </c>
      <c r="X73" s="36">
        <v>0</v>
      </c>
      <c r="Y73" s="36">
        <v>0</v>
      </c>
      <c r="Z73" s="36">
        <v>1835</v>
      </c>
      <c r="AA73" s="36">
        <v>0</v>
      </c>
      <c r="AB73" s="36">
        <v>144</v>
      </c>
      <c r="AC73" s="36">
        <v>0</v>
      </c>
      <c r="AD73" s="36">
        <v>0</v>
      </c>
      <c r="AE73" s="36">
        <v>0</v>
      </c>
      <c r="AF73" s="36">
        <v>1972</v>
      </c>
      <c r="AG73" s="36">
        <v>0</v>
      </c>
      <c r="AH73" s="37">
        <v>9759.6999999999989</v>
      </c>
      <c r="AI73" s="37">
        <v>0</v>
      </c>
      <c r="AJ73" s="37">
        <v>0</v>
      </c>
      <c r="AK73" s="37">
        <v>0</v>
      </c>
      <c r="AL73" s="37">
        <v>2347.1999999999998</v>
      </c>
      <c r="AM73" s="37">
        <v>0</v>
      </c>
      <c r="AN73" s="37">
        <v>0</v>
      </c>
      <c r="AO73" s="37">
        <v>0</v>
      </c>
      <c r="AP73" s="37">
        <v>2624.7</v>
      </c>
      <c r="AQ73" s="37">
        <v>0</v>
      </c>
      <c r="AR73" s="37">
        <v>0</v>
      </c>
      <c r="AS73" s="37">
        <v>0</v>
      </c>
      <c r="AT73" s="37">
        <v>2316.6999999999998</v>
      </c>
      <c r="AU73" s="37">
        <v>0</v>
      </c>
      <c r="AV73" s="37">
        <v>0</v>
      </c>
      <c r="AW73" s="37">
        <v>0</v>
      </c>
      <c r="AX73" s="37">
        <v>2471.1</v>
      </c>
      <c r="AY73" s="37">
        <v>0</v>
      </c>
      <c r="AZ73" s="37">
        <v>0</v>
      </c>
      <c r="BA73" s="37">
        <v>0</v>
      </c>
      <c r="BB73" s="46"/>
      <c r="BC73" s="46"/>
      <c r="BD73" s="46"/>
      <c r="BE73" s="46"/>
      <c r="BF73" s="46"/>
      <c r="BG73" s="46"/>
    </row>
    <row r="74" spans="1:59" x14ac:dyDescent="0.2">
      <c r="A74" s="34">
        <v>1</v>
      </c>
      <c r="B74" s="34">
        <v>336</v>
      </c>
      <c r="C74" s="35" t="s">
        <v>178</v>
      </c>
      <c r="D74" s="36">
        <v>2227</v>
      </c>
      <c r="E74" s="36">
        <v>0</v>
      </c>
      <c r="F74" s="36">
        <v>285</v>
      </c>
      <c r="G74" s="36">
        <v>0</v>
      </c>
      <c r="H74" s="36">
        <v>21279</v>
      </c>
      <c r="I74" s="36">
        <v>0</v>
      </c>
      <c r="J74" s="36">
        <v>579</v>
      </c>
      <c r="K74" s="36">
        <v>0</v>
      </c>
      <c r="L74" s="36">
        <v>90</v>
      </c>
      <c r="M74" s="36">
        <v>0</v>
      </c>
      <c r="N74" s="36">
        <v>5532</v>
      </c>
      <c r="O74" s="36">
        <v>0</v>
      </c>
      <c r="P74" s="36">
        <v>602</v>
      </c>
      <c r="Q74" s="36">
        <v>0</v>
      </c>
      <c r="R74" s="36">
        <v>82</v>
      </c>
      <c r="S74" s="36">
        <v>0</v>
      </c>
      <c r="T74" s="36">
        <v>5752</v>
      </c>
      <c r="U74" s="36">
        <v>0</v>
      </c>
      <c r="V74" s="36">
        <v>498</v>
      </c>
      <c r="W74" s="36">
        <v>0</v>
      </c>
      <c r="X74" s="36">
        <v>91</v>
      </c>
      <c r="Y74" s="36">
        <v>0</v>
      </c>
      <c r="Z74" s="36">
        <v>4759</v>
      </c>
      <c r="AA74" s="36">
        <v>0</v>
      </c>
      <c r="AB74" s="36">
        <v>548</v>
      </c>
      <c r="AC74" s="36">
        <v>0</v>
      </c>
      <c r="AD74" s="36">
        <v>22</v>
      </c>
      <c r="AE74" s="36">
        <v>0</v>
      </c>
      <c r="AF74" s="36">
        <v>5236</v>
      </c>
      <c r="AG74" s="36">
        <v>0</v>
      </c>
      <c r="AH74" s="37">
        <v>33957.700000000004</v>
      </c>
      <c r="AI74" s="37">
        <v>0</v>
      </c>
      <c r="AJ74" s="37">
        <v>19901.8</v>
      </c>
      <c r="AK74" s="37">
        <v>0</v>
      </c>
      <c r="AL74" s="37">
        <v>10089.5</v>
      </c>
      <c r="AM74" s="37">
        <v>0</v>
      </c>
      <c r="AN74" s="37">
        <v>6550.2</v>
      </c>
      <c r="AO74" s="37">
        <v>0</v>
      </c>
      <c r="AP74" s="37">
        <v>9376.2000000000007</v>
      </c>
      <c r="AQ74" s="37">
        <v>0</v>
      </c>
      <c r="AR74" s="37">
        <v>5612.5</v>
      </c>
      <c r="AS74" s="37">
        <v>0</v>
      </c>
      <c r="AT74" s="37">
        <v>9150.7000000000007</v>
      </c>
      <c r="AU74" s="37">
        <v>0</v>
      </c>
      <c r="AV74" s="37">
        <v>6204.9</v>
      </c>
      <c r="AW74" s="37">
        <v>0</v>
      </c>
      <c r="AX74" s="37">
        <v>5341.3</v>
      </c>
      <c r="AY74" s="37">
        <v>0</v>
      </c>
      <c r="AZ74" s="37">
        <v>1534.2</v>
      </c>
      <c r="BA74" s="37">
        <v>0</v>
      </c>
      <c r="BB74" s="46"/>
      <c r="BC74" s="46"/>
      <c r="BD74" s="46"/>
      <c r="BE74" s="46"/>
      <c r="BF74" s="46"/>
      <c r="BG74" s="46"/>
    </row>
    <row r="75" spans="1:59" x14ac:dyDescent="0.2">
      <c r="A75" s="34">
        <v>1</v>
      </c>
      <c r="B75" s="34">
        <v>337</v>
      </c>
      <c r="C75" s="35" t="s">
        <v>179</v>
      </c>
      <c r="D75" s="36">
        <v>1330</v>
      </c>
      <c r="E75" s="36">
        <v>0</v>
      </c>
      <c r="F75" s="36">
        <v>0</v>
      </c>
      <c r="G75" s="36">
        <v>0</v>
      </c>
      <c r="H75" s="36">
        <v>6031</v>
      </c>
      <c r="I75" s="36">
        <v>0</v>
      </c>
      <c r="J75" s="36">
        <v>350</v>
      </c>
      <c r="K75" s="36">
        <v>0</v>
      </c>
      <c r="L75" s="36">
        <v>0</v>
      </c>
      <c r="M75" s="36">
        <v>0</v>
      </c>
      <c r="N75" s="36">
        <v>1587</v>
      </c>
      <c r="O75" s="36">
        <v>0</v>
      </c>
      <c r="P75" s="36">
        <v>410</v>
      </c>
      <c r="Q75" s="36">
        <v>0</v>
      </c>
      <c r="R75" s="36">
        <v>0</v>
      </c>
      <c r="S75" s="36">
        <v>0</v>
      </c>
      <c r="T75" s="36">
        <v>1859</v>
      </c>
      <c r="U75" s="36">
        <v>0</v>
      </c>
      <c r="V75" s="36">
        <v>355</v>
      </c>
      <c r="W75" s="36">
        <v>0</v>
      </c>
      <c r="X75" s="36">
        <v>0</v>
      </c>
      <c r="Y75" s="36">
        <v>0</v>
      </c>
      <c r="Z75" s="36">
        <v>1610</v>
      </c>
      <c r="AA75" s="36">
        <v>0</v>
      </c>
      <c r="AB75" s="36">
        <v>215</v>
      </c>
      <c r="AC75" s="36">
        <v>0</v>
      </c>
      <c r="AD75" s="36">
        <v>0</v>
      </c>
      <c r="AE75" s="36">
        <v>0</v>
      </c>
      <c r="AF75" s="36">
        <v>975</v>
      </c>
      <c r="AG75" s="36">
        <v>0</v>
      </c>
      <c r="AH75" s="37">
        <v>23586.2</v>
      </c>
      <c r="AI75" s="37">
        <v>0</v>
      </c>
      <c r="AJ75" s="37">
        <v>0</v>
      </c>
      <c r="AK75" s="37">
        <v>0</v>
      </c>
      <c r="AL75" s="37">
        <v>6206.9</v>
      </c>
      <c r="AM75" s="37">
        <v>0</v>
      </c>
      <c r="AN75" s="37">
        <v>0</v>
      </c>
      <c r="AO75" s="37">
        <v>0</v>
      </c>
      <c r="AP75" s="37">
        <v>7270.9</v>
      </c>
      <c r="AQ75" s="37">
        <v>0</v>
      </c>
      <c r="AR75" s="37">
        <v>0</v>
      </c>
      <c r="AS75" s="37">
        <v>0</v>
      </c>
      <c r="AT75" s="37">
        <v>6295.6</v>
      </c>
      <c r="AU75" s="37">
        <v>0</v>
      </c>
      <c r="AV75" s="37">
        <v>0</v>
      </c>
      <c r="AW75" s="37">
        <v>0</v>
      </c>
      <c r="AX75" s="37">
        <v>3812.8</v>
      </c>
      <c r="AY75" s="37">
        <v>0</v>
      </c>
      <c r="AZ75" s="37">
        <v>0</v>
      </c>
      <c r="BA75" s="37">
        <v>0</v>
      </c>
      <c r="BB75" s="46"/>
      <c r="BC75" s="46"/>
      <c r="BD75" s="46"/>
      <c r="BE75" s="46"/>
      <c r="BF75" s="46"/>
      <c r="BG75" s="46"/>
    </row>
    <row r="76" spans="1:59" ht="25.5" x14ac:dyDescent="0.2">
      <c r="A76" s="34">
        <v>1</v>
      </c>
      <c r="B76" s="34">
        <v>340</v>
      </c>
      <c r="C76" s="35" t="s">
        <v>180</v>
      </c>
      <c r="D76" s="36">
        <v>1165</v>
      </c>
      <c r="E76" s="36">
        <v>0</v>
      </c>
      <c r="F76" s="36">
        <v>0</v>
      </c>
      <c r="G76" s="36">
        <v>0</v>
      </c>
      <c r="H76" s="36">
        <v>12414</v>
      </c>
      <c r="I76" s="36">
        <v>0</v>
      </c>
      <c r="J76" s="36">
        <v>291</v>
      </c>
      <c r="K76" s="36">
        <v>0</v>
      </c>
      <c r="L76" s="36">
        <v>0</v>
      </c>
      <c r="M76" s="36">
        <v>0</v>
      </c>
      <c r="N76" s="36">
        <v>3101</v>
      </c>
      <c r="O76" s="36">
        <v>0</v>
      </c>
      <c r="P76" s="36">
        <v>291</v>
      </c>
      <c r="Q76" s="36">
        <v>0</v>
      </c>
      <c r="R76" s="36">
        <v>0</v>
      </c>
      <c r="S76" s="36">
        <v>0</v>
      </c>
      <c r="T76" s="36">
        <v>3101</v>
      </c>
      <c r="U76" s="36">
        <v>0</v>
      </c>
      <c r="V76" s="36">
        <v>291</v>
      </c>
      <c r="W76" s="36">
        <v>0</v>
      </c>
      <c r="X76" s="36">
        <v>0</v>
      </c>
      <c r="Y76" s="36">
        <v>0</v>
      </c>
      <c r="Z76" s="36">
        <v>3101</v>
      </c>
      <c r="AA76" s="36">
        <v>0</v>
      </c>
      <c r="AB76" s="36">
        <v>292</v>
      </c>
      <c r="AC76" s="36">
        <v>0</v>
      </c>
      <c r="AD76" s="36">
        <v>0</v>
      </c>
      <c r="AE76" s="36">
        <v>0</v>
      </c>
      <c r="AF76" s="36">
        <v>3111</v>
      </c>
      <c r="AG76" s="36">
        <v>0</v>
      </c>
      <c r="AH76" s="37">
        <v>9571.9000000000015</v>
      </c>
      <c r="AI76" s="37">
        <v>0</v>
      </c>
      <c r="AJ76" s="37">
        <v>0</v>
      </c>
      <c r="AK76" s="37">
        <v>0</v>
      </c>
      <c r="AL76" s="37">
        <v>2390.9</v>
      </c>
      <c r="AM76" s="37">
        <v>0</v>
      </c>
      <c r="AN76" s="37">
        <v>0</v>
      </c>
      <c r="AO76" s="37">
        <v>0</v>
      </c>
      <c r="AP76" s="37">
        <v>2390.9</v>
      </c>
      <c r="AQ76" s="37">
        <v>0</v>
      </c>
      <c r="AR76" s="37">
        <v>0</v>
      </c>
      <c r="AS76" s="37">
        <v>0</v>
      </c>
      <c r="AT76" s="37">
        <v>2390.9</v>
      </c>
      <c r="AU76" s="37">
        <v>0</v>
      </c>
      <c r="AV76" s="37">
        <v>0</v>
      </c>
      <c r="AW76" s="37">
        <v>0</v>
      </c>
      <c r="AX76" s="37">
        <v>2399.1999999999998</v>
      </c>
      <c r="AY76" s="37">
        <v>0</v>
      </c>
      <c r="AZ76" s="37">
        <v>0</v>
      </c>
      <c r="BA76" s="37">
        <v>0</v>
      </c>
      <c r="BB76" s="46"/>
      <c r="BC76" s="46"/>
      <c r="BD76" s="46"/>
      <c r="BE76" s="46"/>
      <c r="BF76" s="46"/>
      <c r="BG76" s="46"/>
    </row>
    <row r="77" spans="1:59" x14ac:dyDescent="0.2">
      <c r="A77" s="34">
        <v>1</v>
      </c>
      <c r="B77" s="34">
        <v>347</v>
      </c>
      <c r="C77" s="35" t="s">
        <v>181</v>
      </c>
      <c r="D77" s="36">
        <v>400</v>
      </c>
      <c r="E77" s="36">
        <v>0</v>
      </c>
      <c r="F77" s="36">
        <v>0</v>
      </c>
      <c r="G77" s="36">
        <v>0</v>
      </c>
      <c r="H77" s="36">
        <v>4315</v>
      </c>
      <c r="I77" s="36">
        <v>0</v>
      </c>
      <c r="J77" s="36">
        <v>97</v>
      </c>
      <c r="K77" s="36">
        <v>0</v>
      </c>
      <c r="L77" s="36">
        <v>0</v>
      </c>
      <c r="M77" s="36">
        <v>0</v>
      </c>
      <c r="N77" s="36">
        <v>1046</v>
      </c>
      <c r="O77" s="36">
        <v>0</v>
      </c>
      <c r="P77" s="36">
        <v>99</v>
      </c>
      <c r="Q77" s="36">
        <v>0</v>
      </c>
      <c r="R77" s="36">
        <v>0</v>
      </c>
      <c r="S77" s="36">
        <v>0</v>
      </c>
      <c r="T77" s="36">
        <v>1068</v>
      </c>
      <c r="U77" s="36">
        <v>0</v>
      </c>
      <c r="V77" s="36">
        <v>99</v>
      </c>
      <c r="W77" s="36">
        <v>0</v>
      </c>
      <c r="X77" s="36">
        <v>0</v>
      </c>
      <c r="Y77" s="36">
        <v>0</v>
      </c>
      <c r="Z77" s="36">
        <v>1068</v>
      </c>
      <c r="AA77" s="36">
        <v>0</v>
      </c>
      <c r="AB77" s="36">
        <v>105</v>
      </c>
      <c r="AC77" s="36">
        <v>0</v>
      </c>
      <c r="AD77" s="36">
        <v>0</v>
      </c>
      <c r="AE77" s="36">
        <v>0</v>
      </c>
      <c r="AF77" s="36">
        <v>1133</v>
      </c>
      <c r="AG77" s="36">
        <v>0</v>
      </c>
      <c r="AH77" s="37">
        <v>3726.8999999999996</v>
      </c>
      <c r="AI77" s="37">
        <v>0</v>
      </c>
      <c r="AJ77" s="37">
        <v>0</v>
      </c>
      <c r="AK77" s="37">
        <v>0</v>
      </c>
      <c r="AL77" s="37">
        <v>903.8</v>
      </c>
      <c r="AM77" s="37">
        <v>0</v>
      </c>
      <c r="AN77" s="37">
        <v>0</v>
      </c>
      <c r="AO77" s="37">
        <v>0</v>
      </c>
      <c r="AP77" s="37">
        <v>922.4</v>
      </c>
      <c r="AQ77" s="37">
        <v>0</v>
      </c>
      <c r="AR77" s="37">
        <v>0</v>
      </c>
      <c r="AS77" s="37">
        <v>0</v>
      </c>
      <c r="AT77" s="37">
        <v>922.4</v>
      </c>
      <c r="AU77" s="37">
        <v>0</v>
      </c>
      <c r="AV77" s="37">
        <v>0</v>
      </c>
      <c r="AW77" s="37">
        <v>0</v>
      </c>
      <c r="AX77" s="37">
        <v>978.3</v>
      </c>
      <c r="AY77" s="37">
        <v>0</v>
      </c>
      <c r="AZ77" s="37">
        <v>0</v>
      </c>
      <c r="BA77" s="37">
        <v>0</v>
      </c>
      <c r="BB77" s="46"/>
      <c r="BC77" s="46"/>
      <c r="BD77" s="46"/>
      <c r="BE77" s="46"/>
      <c r="BF77" s="46"/>
      <c r="BG77" s="46"/>
    </row>
    <row r="78" spans="1:59" x14ac:dyDescent="0.2">
      <c r="A78" s="34">
        <v>1</v>
      </c>
      <c r="B78" s="34">
        <v>349</v>
      </c>
      <c r="C78" s="35" t="s">
        <v>182</v>
      </c>
      <c r="D78" s="36">
        <v>606</v>
      </c>
      <c r="E78" s="36">
        <v>0</v>
      </c>
      <c r="F78" s="36">
        <v>0</v>
      </c>
      <c r="G78" s="36">
        <v>0</v>
      </c>
      <c r="H78" s="36">
        <v>6889</v>
      </c>
      <c r="I78" s="36">
        <v>0</v>
      </c>
      <c r="J78" s="36">
        <v>152</v>
      </c>
      <c r="K78" s="36">
        <v>0</v>
      </c>
      <c r="L78" s="36">
        <v>0</v>
      </c>
      <c r="M78" s="36">
        <v>0</v>
      </c>
      <c r="N78" s="36">
        <v>1728</v>
      </c>
      <c r="O78" s="36">
        <v>0</v>
      </c>
      <c r="P78" s="36">
        <v>152</v>
      </c>
      <c r="Q78" s="36">
        <v>0</v>
      </c>
      <c r="R78" s="36">
        <v>0</v>
      </c>
      <c r="S78" s="36">
        <v>0</v>
      </c>
      <c r="T78" s="36">
        <v>1728</v>
      </c>
      <c r="U78" s="36">
        <v>0</v>
      </c>
      <c r="V78" s="36">
        <v>152</v>
      </c>
      <c r="W78" s="36">
        <v>0</v>
      </c>
      <c r="X78" s="36">
        <v>0</v>
      </c>
      <c r="Y78" s="36">
        <v>0</v>
      </c>
      <c r="Z78" s="36">
        <v>1728</v>
      </c>
      <c r="AA78" s="36">
        <v>0</v>
      </c>
      <c r="AB78" s="36">
        <v>150</v>
      </c>
      <c r="AC78" s="36">
        <v>0</v>
      </c>
      <c r="AD78" s="36">
        <v>0</v>
      </c>
      <c r="AE78" s="36">
        <v>0</v>
      </c>
      <c r="AF78" s="36">
        <v>1705</v>
      </c>
      <c r="AG78" s="36">
        <v>0</v>
      </c>
      <c r="AH78" s="37">
        <v>4501.1000000000004</v>
      </c>
      <c r="AI78" s="37">
        <v>0</v>
      </c>
      <c r="AJ78" s="37">
        <v>0</v>
      </c>
      <c r="AK78" s="37">
        <v>0</v>
      </c>
      <c r="AL78" s="37">
        <v>1129</v>
      </c>
      <c r="AM78" s="37">
        <v>0</v>
      </c>
      <c r="AN78" s="37">
        <v>0</v>
      </c>
      <c r="AO78" s="37">
        <v>0</v>
      </c>
      <c r="AP78" s="37">
        <v>1129</v>
      </c>
      <c r="AQ78" s="37">
        <v>0</v>
      </c>
      <c r="AR78" s="37">
        <v>0</v>
      </c>
      <c r="AS78" s="37">
        <v>0</v>
      </c>
      <c r="AT78" s="37">
        <v>1129</v>
      </c>
      <c r="AU78" s="37">
        <v>0</v>
      </c>
      <c r="AV78" s="37">
        <v>0</v>
      </c>
      <c r="AW78" s="37">
        <v>0</v>
      </c>
      <c r="AX78" s="37">
        <v>1114.0999999999999</v>
      </c>
      <c r="AY78" s="37">
        <v>0</v>
      </c>
      <c r="AZ78" s="37">
        <v>0</v>
      </c>
      <c r="BA78" s="37">
        <v>0</v>
      </c>
      <c r="BB78" s="46"/>
      <c r="BC78" s="46"/>
      <c r="BD78" s="46"/>
      <c r="BE78" s="46"/>
      <c r="BF78" s="46"/>
      <c r="BG78" s="46"/>
    </row>
    <row r="79" spans="1:59" x14ac:dyDescent="0.2">
      <c r="A79" s="34">
        <v>1</v>
      </c>
      <c r="B79" s="34">
        <v>350</v>
      </c>
      <c r="C79" s="35" t="s">
        <v>183</v>
      </c>
      <c r="D79" s="36">
        <v>5113</v>
      </c>
      <c r="E79" s="36">
        <v>1283</v>
      </c>
      <c r="F79" s="36">
        <v>980</v>
      </c>
      <c r="G79" s="36">
        <v>0</v>
      </c>
      <c r="H79" s="36">
        <v>46068</v>
      </c>
      <c r="I79" s="36">
        <v>32478</v>
      </c>
      <c r="J79" s="36">
        <v>1169</v>
      </c>
      <c r="K79" s="36">
        <v>313</v>
      </c>
      <c r="L79" s="36">
        <v>217</v>
      </c>
      <c r="M79" s="36">
        <v>0</v>
      </c>
      <c r="N79" s="36">
        <v>10533</v>
      </c>
      <c r="O79" s="36">
        <v>7923</v>
      </c>
      <c r="P79" s="36">
        <v>1282</v>
      </c>
      <c r="Q79" s="36">
        <v>322</v>
      </c>
      <c r="R79" s="36">
        <v>255</v>
      </c>
      <c r="S79" s="36">
        <v>0</v>
      </c>
      <c r="T79" s="36">
        <v>11550</v>
      </c>
      <c r="U79" s="36">
        <v>8151</v>
      </c>
      <c r="V79" s="36">
        <v>1293</v>
      </c>
      <c r="W79" s="36">
        <v>324</v>
      </c>
      <c r="X79" s="36">
        <v>260</v>
      </c>
      <c r="Y79" s="36">
        <v>0</v>
      </c>
      <c r="Z79" s="36">
        <v>11650</v>
      </c>
      <c r="AA79" s="36">
        <v>8202</v>
      </c>
      <c r="AB79" s="36">
        <v>1369</v>
      </c>
      <c r="AC79" s="36">
        <v>324</v>
      </c>
      <c r="AD79" s="36">
        <v>248</v>
      </c>
      <c r="AE79" s="36">
        <v>0</v>
      </c>
      <c r="AF79" s="36">
        <v>12335</v>
      </c>
      <c r="AG79" s="36">
        <v>8202</v>
      </c>
      <c r="AH79" s="37">
        <v>329348.80000000005</v>
      </c>
      <c r="AI79" s="37">
        <v>98196.1</v>
      </c>
      <c r="AJ79" s="37">
        <v>117851.5</v>
      </c>
      <c r="AK79" s="37">
        <v>0</v>
      </c>
      <c r="AL79" s="37">
        <v>76240.100000000006</v>
      </c>
      <c r="AM79" s="37">
        <v>23955.9</v>
      </c>
      <c r="AN79" s="37">
        <v>27163.3</v>
      </c>
      <c r="AO79" s="37">
        <v>0</v>
      </c>
      <c r="AP79" s="37">
        <v>86512.8</v>
      </c>
      <c r="AQ79" s="37">
        <v>24644.7</v>
      </c>
      <c r="AR79" s="37">
        <v>33746.300000000003</v>
      </c>
      <c r="AS79" s="37">
        <v>0</v>
      </c>
      <c r="AT79" s="37">
        <v>84347.8</v>
      </c>
      <c r="AU79" s="37">
        <v>24797.8</v>
      </c>
      <c r="AV79" s="37">
        <v>31167.8</v>
      </c>
      <c r="AW79" s="37">
        <v>0</v>
      </c>
      <c r="AX79" s="37">
        <v>82248.100000000006</v>
      </c>
      <c r="AY79" s="37">
        <v>24797.7</v>
      </c>
      <c r="AZ79" s="37">
        <v>25774.1</v>
      </c>
      <c r="BA79" s="37">
        <v>0</v>
      </c>
      <c r="BB79" s="46"/>
      <c r="BC79" s="46"/>
      <c r="BD79" s="46"/>
      <c r="BE79" s="46"/>
      <c r="BF79" s="46"/>
      <c r="BG79" s="46"/>
    </row>
    <row r="80" spans="1:59" x14ac:dyDescent="0.2">
      <c r="A80" s="34">
        <v>1</v>
      </c>
      <c r="B80" s="34">
        <v>354</v>
      </c>
      <c r="C80" s="35" t="s">
        <v>184</v>
      </c>
      <c r="D80" s="36">
        <v>1500</v>
      </c>
      <c r="E80" s="36">
        <v>0</v>
      </c>
      <c r="F80" s="36">
        <v>0</v>
      </c>
      <c r="G80" s="36">
        <v>0</v>
      </c>
      <c r="H80" s="36">
        <v>14596</v>
      </c>
      <c r="I80" s="36">
        <v>0</v>
      </c>
      <c r="J80" s="36">
        <v>375</v>
      </c>
      <c r="K80" s="36">
        <v>0</v>
      </c>
      <c r="L80" s="36">
        <v>0</v>
      </c>
      <c r="M80" s="36">
        <v>0</v>
      </c>
      <c r="N80" s="36">
        <v>3649</v>
      </c>
      <c r="O80" s="36">
        <v>0</v>
      </c>
      <c r="P80" s="36">
        <v>375</v>
      </c>
      <c r="Q80" s="36">
        <v>0</v>
      </c>
      <c r="R80" s="36">
        <v>0</v>
      </c>
      <c r="S80" s="36">
        <v>0</v>
      </c>
      <c r="T80" s="36">
        <v>3649</v>
      </c>
      <c r="U80" s="36">
        <v>0</v>
      </c>
      <c r="V80" s="36">
        <v>375</v>
      </c>
      <c r="W80" s="36">
        <v>0</v>
      </c>
      <c r="X80" s="36">
        <v>0</v>
      </c>
      <c r="Y80" s="36">
        <v>0</v>
      </c>
      <c r="Z80" s="36">
        <v>3649</v>
      </c>
      <c r="AA80" s="36">
        <v>0</v>
      </c>
      <c r="AB80" s="36">
        <v>375</v>
      </c>
      <c r="AC80" s="36">
        <v>0</v>
      </c>
      <c r="AD80" s="36">
        <v>0</v>
      </c>
      <c r="AE80" s="36">
        <v>0</v>
      </c>
      <c r="AF80" s="36">
        <v>3649</v>
      </c>
      <c r="AG80" s="36">
        <v>0</v>
      </c>
      <c r="AH80" s="37">
        <v>48143.4</v>
      </c>
      <c r="AI80" s="37">
        <v>0</v>
      </c>
      <c r="AJ80" s="37">
        <v>0</v>
      </c>
      <c r="AK80" s="37">
        <v>0</v>
      </c>
      <c r="AL80" s="37">
        <v>11480.4</v>
      </c>
      <c r="AM80" s="37">
        <v>0</v>
      </c>
      <c r="AN80" s="37">
        <v>0</v>
      </c>
      <c r="AO80" s="37">
        <v>0</v>
      </c>
      <c r="AP80" s="37">
        <v>12085.7</v>
      </c>
      <c r="AQ80" s="37">
        <v>0</v>
      </c>
      <c r="AR80" s="37">
        <v>0</v>
      </c>
      <c r="AS80" s="37">
        <v>0</v>
      </c>
      <c r="AT80" s="37">
        <v>12541.4</v>
      </c>
      <c r="AU80" s="37">
        <v>0</v>
      </c>
      <c r="AV80" s="37">
        <v>0</v>
      </c>
      <c r="AW80" s="37">
        <v>0</v>
      </c>
      <c r="AX80" s="37">
        <v>12035.9</v>
      </c>
      <c r="AY80" s="37">
        <v>0</v>
      </c>
      <c r="AZ80" s="37">
        <v>0</v>
      </c>
      <c r="BA80" s="37">
        <v>0</v>
      </c>
      <c r="BB80" s="46"/>
      <c r="BC80" s="46"/>
      <c r="BD80" s="46"/>
      <c r="BE80" s="46"/>
      <c r="BF80" s="46"/>
      <c r="BG80" s="46"/>
    </row>
    <row r="81" spans="1:59" x14ac:dyDescent="0.2">
      <c r="A81" s="34">
        <v>1</v>
      </c>
      <c r="B81" s="34">
        <v>355</v>
      </c>
      <c r="C81" s="35" t="s">
        <v>185</v>
      </c>
      <c r="D81" s="36">
        <v>924</v>
      </c>
      <c r="E81" s="36">
        <v>0</v>
      </c>
      <c r="F81" s="36">
        <v>0</v>
      </c>
      <c r="G81" s="36">
        <v>0</v>
      </c>
      <c r="H81" s="36">
        <v>10404</v>
      </c>
      <c r="I81" s="36">
        <v>0</v>
      </c>
      <c r="J81" s="36">
        <v>231</v>
      </c>
      <c r="K81" s="36">
        <v>0</v>
      </c>
      <c r="L81" s="36">
        <v>0</v>
      </c>
      <c r="M81" s="36">
        <v>0</v>
      </c>
      <c r="N81" s="36">
        <v>2601</v>
      </c>
      <c r="O81" s="36">
        <v>0</v>
      </c>
      <c r="P81" s="36">
        <v>231</v>
      </c>
      <c r="Q81" s="36">
        <v>0</v>
      </c>
      <c r="R81" s="36">
        <v>0</v>
      </c>
      <c r="S81" s="36">
        <v>0</v>
      </c>
      <c r="T81" s="36">
        <v>2601</v>
      </c>
      <c r="U81" s="36">
        <v>0</v>
      </c>
      <c r="V81" s="36">
        <v>231</v>
      </c>
      <c r="W81" s="36">
        <v>0</v>
      </c>
      <c r="X81" s="36">
        <v>0</v>
      </c>
      <c r="Y81" s="36">
        <v>0</v>
      </c>
      <c r="Z81" s="36">
        <v>2601</v>
      </c>
      <c r="AA81" s="36">
        <v>0</v>
      </c>
      <c r="AB81" s="36">
        <v>231</v>
      </c>
      <c r="AC81" s="36">
        <v>0</v>
      </c>
      <c r="AD81" s="36">
        <v>0</v>
      </c>
      <c r="AE81" s="36">
        <v>0</v>
      </c>
      <c r="AF81" s="36">
        <v>2601</v>
      </c>
      <c r="AG81" s="36">
        <v>0</v>
      </c>
      <c r="AH81" s="37">
        <v>9261.7999999999993</v>
      </c>
      <c r="AI81" s="37">
        <v>0</v>
      </c>
      <c r="AJ81" s="37">
        <v>0</v>
      </c>
      <c r="AK81" s="37">
        <v>0</v>
      </c>
      <c r="AL81" s="37">
        <v>2335.1</v>
      </c>
      <c r="AM81" s="37">
        <v>0</v>
      </c>
      <c r="AN81" s="37">
        <v>0</v>
      </c>
      <c r="AO81" s="37">
        <v>0</v>
      </c>
      <c r="AP81" s="37">
        <v>2335.1</v>
      </c>
      <c r="AQ81" s="37">
        <v>0</v>
      </c>
      <c r="AR81" s="37">
        <v>0</v>
      </c>
      <c r="AS81" s="37">
        <v>0</v>
      </c>
      <c r="AT81" s="37">
        <v>2335.1</v>
      </c>
      <c r="AU81" s="37">
        <v>0</v>
      </c>
      <c r="AV81" s="37">
        <v>0</v>
      </c>
      <c r="AW81" s="37">
        <v>0</v>
      </c>
      <c r="AX81" s="37">
        <v>2256.5</v>
      </c>
      <c r="AY81" s="37">
        <v>0</v>
      </c>
      <c r="AZ81" s="37">
        <v>0</v>
      </c>
      <c r="BA81" s="37">
        <v>0</v>
      </c>
      <c r="BB81" s="46"/>
      <c r="BC81" s="46"/>
      <c r="BD81" s="46"/>
      <c r="BE81" s="46"/>
      <c r="BF81" s="46"/>
      <c r="BG81" s="46"/>
    </row>
    <row r="82" spans="1:59" ht="25.5" x14ac:dyDescent="0.2">
      <c r="A82" s="34">
        <v>1</v>
      </c>
      <c r="B82" s="34">
        <v>390</v>
      </c>
      <c r="C82" s="35" t="s">
        <v>186</v>
      </c>
      <c r="D82" s="36">
        <v>15176</v>
      </c>
      <c r="E82" s="36">
        <v>0</v>
      </c>
      <c r="F82" s="36">
        <v>0</v>
      </c>
      <c r="G82" s="36">
        <v>0</v>
      </c>
      <c r="H82" s="36">
        <v>38481</v>
      </c>
      <c r="I82" s="36">
        <v>0</v>
      </c>
      <c r="J82" s="36">
        <v>3841</v>
      </c>
      <c r="K82" s="36">
        <v>0</v>
      </c>
      <c r="L82" s="36">
        <v>0</v>
      </c>
      <c r="M82" s="36">
        <v>0</v>
      </c>
      <c r="N82" s="36">
        <v>9740</v>
      </c>
      <c r="O82" s="36">
        <v>0</v>
      </c>
      <c r="P82" s="36">
        <v>3729</v>
      </c>
      <c r="Q82" s="36">
        <v>0</v>
      </c>
      <c r="R82" s="36">
        <v>0</v>
      </c>
      <c r="S82" s="36">
        <v>0</v>
      </c>
      <c r="T82" s="36">
        <v>9456</v>
      </c>
      <c r="U82" s="36">
        <v>0</v>
      </c>
      <c r="V82" s="36">
        <v>2743</v>
      </c>
      <c r="W82" s="36">
        <v>0</v>
      </c>
      <c r="X82" s="36">
        <v>0</v>
      </c>
      <c r="Y82" s="36">
        <v>0</v>
      </c>
      <c r="Z82" s="36">
        <v>6955</v>
      </c>
      <c r="AA82" s="36">
        <v>0</v>
      </c>
      <c r="AB82" s="36">
        <v>4863</v>
      </c>
      <c r="AC82" s="36">
        <v>0</v>
      </c>
      <c r="AD82" s="36">
        <v>0</v>
      </c>
      <c r="AE82" s="36">
        <v>0</v>
      </c>
      <c r="AF82" s="36">
        <v>12330</v>
      </c>
      <c r="AG82" s="36">
        <v>0</v>
      </c>
      <c r="AH82" s="37">
        <v>309405.19999999995</v>
      </c>
      <c r="AI82" s="37">
        <v>0</v>
      </c>
      <c r="AJ82" s="37">
        <v>0</v>
      </c>
      <c r="AK82" s="37">
        <v>0</v>
      </c>
      <c r="AL82" s="37">
        <v>78309.5</v>
      </c>
      <c r="AM82" s="37">
        <v>0</v>
      </c>
      <c r="AN82" s="37">
        <v>0</v>
      </c>
      <c r="AO82" s="37">
        <v>0</v>
      </c>
      <c r="AP82" s="37">
        <v>76026.100000000006</v>
      </c>
      <c r="AQ82" s="37">
        <v>0</v>
      </c>
      <c r="AR82" s="37">
        <v>0</v>
      </c>
      <c r="AS82" s="37">
        <v>0</v>
      </c>
      <c r="AT82" s="37">
        <v>55923.7</v>
      </c>
      <c r="AU82" s="37">
        <v>0</v>
      </c>
      <c r="AV82" s="37">
        <v>0</v>
      </c>
      <c r="AW82" s="37">
        <v>0</v>
      </c>
      <c r="AX82" s="37">
        <v>99145.9</v>
      </c>
      <c r="AY82" s="37">
        <v>0</v>
      </c>
      <c r="AZ82" s="37">
        <v>0</v>
      </c>
      <c r="BA82" s="37">
        <v>0</v>
      </c>
      <c r="BB82" s="46"/>
      <c r="BC82" s="46"/>
      <c r="BD82" s="46"/>
      <c r="BE82" s="46"/>
      <c r="BF82" s="46"/>
      <c r="BG82" s="46"/>
    </row>
    <row r="83" spans="1:59" x14ac:dyDescent="0.2">
      <c r="A83" s="34">
        <v>1</v>
      </c>
      <c r="B83" s="34">
        <v>522</v>
      </c>
      <c r="C83" s="35" t="s">
        <v>187</v>
      </c>
      <c r="D83" s="36">
        <v>130</v>
      </c>
      <c r="E83" s="36">
        <v>0</v>
      </c>
      <c r="F83" s="36">
        <v>0</v>
      </c>
      <c r="G83" s="36">
        <v>0</v>
      </c>
      <c r="H83" s="36">
        <v>1820</v>
      </c>
      <c r="I83" s="36">
        <v>0</v>
      </c>
      <c r="J83" s="36">
        <v>28</v>
      </c>
      <c r="K83" s="36">
        <v>0</v>
      </c>
      <c r="L83" s="36">
        <v>0</v>
      </c>
      <c r="M83" s="36">
        <v>0</v>
      </c>
      <c r="N83" s="36">
        <v>392</v>
      </c>
      <c r="O83" s="36">
        <v>0</v>
      </c>
      <c r="P83" s="36">
        <v>33</v>
      </c>
      <c r="Q83" s="36">
        <v>0</v>
      </c>
      <c r="R83" s="36">
        <v>0</v>
      </c>
      <c r="S83" s="36">
        <v>0</v>
      </c>
      <c r="T83" s="36">
        <v>462</v>
      </c>
      <c r="U83" s="36">
        <v>0</v>
      </c>
      <c r="V83" s="36">
        <v>23</v>
      </c>
      <c r="W83" s="36">
        <v>0</v>
      </c>
      <c r="X83" s="36">
        <v>0</v>
      </c>
      <c r="Y83" s="36">
        <v>0</v>
      </c>
      <c r="Z83" s="36">
        <v>322</v>
      </c>
      <c r="AA83" s="36">
        <v>0</v>
      </c>
      <c r="AB83" s="36">
        <v>46</v>
      </c>
      <c r="AC83" s="36">
        <v>0</v>
      </c>
      <c r="AD83" s="36">
        <v>0</v>
      </c>
      <c r="AE83" s="36">
        <v>0</v>
      </c>
      <c r="AF83" s="36">
        <v>644</v>
      </c>
      <c r="AG83" s="36">
        <v>0</v>
      </c>
      <c r="AH83" s="37">
        <v>2946.1</v>
      </c>
      <c r="AI83" s="37">
        <v>0</v>
      </c>
      <c r="AJ83" s="37">
        <v>0</v>
      </c>
      <c r="AK83" s="37">
        <v>0</v>
      </c>
      <c r="AL83" s="37">
        <v>610.9</v>
      </c>
      <c r="AM83" s="37">
        <v>0</v>
      </c>
      <c r="AN83" s="37">
        <v>0</v>
      </c>
      <c r="AO83" s="37">
        <v>0</v>
      </c>
      <c r="AP83" s="37">
        <v>775.2</v>
      </c>
      <c r="AQ83" s="37">
        <v>0</v>
      </c>
      <c r="AR83" s="37">
        <v>0</v>
      </c>
      <c r="AS83" s="37">
        <v>0</v>
      </c>
      <c r="AT83" s="37">
        <v>552.1</v>
      </c>
      <c r="AU83" s="37">
        <v>0</v>
      </c>
      <c r="AV83" s="37">
        <v>0</v>
      </c>
      <c r="AW83" s="37">
        <v>0</v>
      </c>
      <c r="AX83" s="37">
        <v>1007.9</v>
      </c>
      <c r="AY83" s="37">
        <v>0</v>
      </c>
      <c r="AZ83" s="37">
        <v>0</v>
      </c>
      <c r="BA83" s="37">
        <v>0</v>
      </c>
      <c r="BB83" s="46"/>
      <c r="BC83" s="46"/>
      <c r="BD83" s="46"/>
      <c r="BE83" s="46"/>
      <c r="BF83" s="46"/>
      <c r="BG83" s="46"/>
    </row>
    <row r="84" spans="1:59" ht="25.5" x14ac:dyDescent="0.2">
      <c r="A84" s="34">
        <v>1</v>
      </c>
      <c r="B84" s="34">
        <v>679</v>
      </c>
      <c r="C84" s="35" t="s">
        <v>188</v>
      </c>
      <c r="D84" s="36">
        <v>3692</v>
      </c>
      <c r="E84" s="36">
        <v>0</v>
      </c>
      <c r="F84" s="36">
        <v>0</v>
      </c>
      <c r="G84" s="36">
        <v>0</v>
      </c>
      <c r="H84" s="36">
        <v>26296</v>
      </c>
      <c r="I84" s="36">
        <v>0</v>
      </c>
      <c r="J84" s="36">
        <v>914</v>
      </c>
      <c r="K84" s="36">
        <v>0</v>
      </c>
      <c r="L84" s="36">
        <v>0</v>
      </c>
      <c r="M84" s="36">
        <v>0</v>
      </c>
      <c r="N84" s="36">
        <v>6510</v>
      </c>
      <c r="O84" s="36">
        <v>0</v>
      </c>
      <c r="P84" s="36">
        <v>949</v>
      </c>
      <c r="Q84" s="36">
        <v>0</v>
      </c>
      <c r="R84" s="36">
        <v>0</v>
      </c>
      <c r="S84" s="36">
        <v>0</v>
      </c>
      <c r="T84" s="36">
        <v>6759</v>
      </c>
      <c r="U84" s="36">
        <v>0</v>
      </c>
      <c r="V84" s="36">
        <v>906</v>
      </c>
      <c r="W84" s="36">
        <v>0</v>
      </c>
      <c r="X84" s="36">
        <v>0</v>
      </c>
      <c r="Y84" s="36">
        <v>0</v>
      </c>
      <c r="Z84" s="36">
        <v>6453</v>
      </c>
      <c r="AA84" s="36">
        <v>0</v>
      </c>
      <c r="AB84" s="36">
        <v>923</v>
      </c>
      <c r="AC84" s="36">
        <v>0</v>
      </c>
      <c r="AD84" s="36">
        <v>0</v>
      </c>
      <c r="AE84" s="36">
        <v>0</v>
      </c>
      <c r="AF84" s="36">
        <v>6574</v>
      </c>
      <c r="AG84" s="36">
        <v>0</v>
      </c>
      <c r="AH84" s="37">
        <v>59184</v>
      </c>
      <c r="AI84" s="37">
        <v>0</v>
      </c>
      <c r="AJ84" s="37">
        <v>0</v>
      </c>
      <c r="AK84" s="37">
        <v>0</v>
      </c>
      <c r="AL84" s="37">
        <v>14651.7</v>
      </c>
      <c r="AM84" s="37">
        <v>0</v>
      </c>
      <c r="AN84" s="37">
        <v>0</v>
      </c>
      <c r="AO84" s="37">
        <v>0</v>
      </c>
      <c r="AP84" s="37">
        <v>15212.8</v>
      </c>
      <c r="AQ84" s="37">
        <v>0</v>
      </c>
      <c r="AR84" s="37">
        <v>0</v>
      </c>
      <c r="AS84" s="37">
        <v>0</v>
      </c>
      <c r="AT84" s="37">
        <v>14523.5</v>
      </c>
      <c r="AU84" s="37">
        <v>0</v>
      </c>
      <c r="AV84" s="37">
        <v>0</v>
      </c>
      <c r="AW84" s="37">
        <v>0</v>
      </c>
      <c r="AX84" s="37">
        <v>14796</v>
      </c>
      <c r="AY84" s="37">
        <v>0</v>
      </c>
      <c r="AZ84" s="37">
        <v>0</v>
      </c>
      <c r="BA84" s="37">
        <v>0</v>
      </c>
      <c r="BB84" s="46"/>
      <c r="BC84" s="46"/>
      <c r="BD84" s="46"/>
      <c r="BE84" s="46"/>
      <c r="BF84" s="46"/>
      <c r="BG84" s="46"/>
    </row>
    <row r="85" spans="1:59" x14ac:dyDescent="0.2">
      <c r="A85" s="34">
        <v>1</v>
      </c>
      <c r="B85" s="34">
        <v>711</v>
      </c>
      <c r="C85" s="35" t="s">
        <v>189</v>
      </c>
      <c r="D85" s="36">
        <v>1320</v>
      </c>
      <c r="E85" s="36">
        <v>0</v>
      </c>
      <c r="F85" s="36">
        <v>0</v>
      </c>
      <c r="G85" s="36">
        <v>0</v>
      </c>
      <c r="H85" s="36">
        <v>15046</v>
      </c>
      <c r="I85" s="36">
        <v>0</v>
      </c>
      <c r="J85" s="36">
        <v>281</v>
      </c>
      <c r="K85" s="36">
        <v>0</v>
      </c>
      <c r="L85" s="36">
        <v>0</v>
      </c>
      <c r="M85" s="36">
        <v>0</v>
      </c>
      <c r="N85" s="36">
        <v>3203</v>
      </c>
      <c r="O85" s="36">
        <v>0</v>
      </c>
      <c r="P85" s="36">
        <v>390</v>
      </c>
      <c r="Q85" s="36">
        <v>0</v>
      </c>
      <c r="R85" s="36">
        <v>0</v>
      </c>
      <c r="S85" s="36">
        <v>0</v>
      </c>
      <c r="T85" s="36">
        <v>4445</v>
      </c>
      <c r="U85" s="36">
        <v>0</v>
      </c>
      <c r="V85" s="36">
        <v>394</v>
      </c>
      <c r="W85" s="36">
        <v>0</v>
      </c>
      <c r="X85" s="36">
        <v>0</v>
      </c>
      <c r="Y85" s="36">
        <v>0</v>
      </c>
      <c r="Z85" s="36">
        <v>4491</v>
      </c>
      <c r="AA85" s="36">
        <v>0</v>
      </c>
      <c r="AB85" s="36">
        <v>255</v>
      </c>
      <c r="AC85" s="36">
        <v>0</v>
      </c>
      <c r="AD85" s="36">
        <v>0</v>
      </c>
      <c r="AE85" s="36">
        <v>0</v>
      </c>
      <c r="AF85" s="36">
        <v>2907</v>
      </c>
      <c r="AG85" s="36">
        <v>0</v>
      </c>
      <c r="AH85" s="37">
        <v>26494.800000000003</v>
      </c>
      <c r="AI85" s="37">
        <v>0</v>
      </c>
      <c r="AJ85" s="37">
        <v>0</v>
      </c>
      <c r="AK85" s="37">
        <v>0</v>
      </c>
      <c r="AL85" s="37">
        <v>6135.8</v>
      </c>
      <c r="AM85" s="37">
        <v>0</v>
      </c>
      <c r="AN85" s="37">
        <v>0</v>
      </c>
      <c r="AO85" s="37">
        <v>0</v>
      </c>
      <c r="AP85" s="37">
        <v>7149.1</v>
      </c>
      <c r="AQ85" s="37">
        <v>0</v>
      </c>
      <c r="AR85" s="37">
        <v>0</v>
      </c>
      <c r="AS85" s="37">
        <v>0</v>
      </c>
      <c r="AT85" s="37">
        <v>7775.5</v>
      </c>
      <c r="AU85" s="37">
        <v>0</v>
      </c>
      <c r="AV85" s="37">
        <v>0</v>
      </c>
      <c r="AW85" s="37">
        <v>0</v>
      </c>
      <c r="AX85" s="37">
        <v>5434.4</v>
      </c>
      <c r="AY85" s="37">
        <v>0</v>
      </c>
      <c r="AZ85" s="37">
        <v>0</v>
      </c>
      <c r="BA85" s="37">
        <v>0</v>
      </c>
      <c r="BB85" s="46"/>
      <c r="BC85" s="46"/>
      <c r="BD85" s="46"/>
      <c r="BE85" s="46"/>
      <c r="BF85" s="46"/>
      <c r="BG85" s="46"/>
    </row>
    <row r="86" spans="1:59" ht="25.5" x14ac:dyDescent="0.2">
      <c r="A86" s="34">
        <v>1</v>
      </c>
      <c r="B86" s="34">
        <v>730</v>
      </c>
      <c r="C86" s="35" t="s">
        <v>190</v>
      </c>
      <c r="D86" s="36">
        <v>100</v>
      </c>
      <c r="E86" s="36">
        <v>0</v>
      </c>
      <c r="F86" s="36">
        <v>0</v>
      </c>
      <c r="G86" s="36">
        <v>0</v>
      </c>
      <c r="H86" s="36">
        <v>1172</v>
      </c>
      <c r="I86" s="36">
        <v>0</v>
      </c>
      <c r="J86" s="36">
        <v>25</v>
      </c>
      <c r="K86" s="36">
        <v>0</v>
      </c>
      <c r="L86" s="36">
        <v>0</v>
      </c>
      <c r="M86" s="36">
        <v>0</v>
      </c>
      <c r="N86" s="36">
        <v>293</v>
      </c>
      <c r="O86" s="36">
        <v>0</v>
      </c>
      <c r="P86" s="36">
        <v>25</v>
      </c>
      <c r="Q86" s="36">
        <v>0</v>
      </c>
      <c r="R86" s="36">
        <v>0</v>
      </c>
      <c r="S86" s="36">
        <v>0</v>
      </c>
      <c r="T86" s="36">
        <v>293</v>
      </c>
      <c r="U86" s="36">
        <v>0</v>
      </c>
      <c r="V86" s="36">
        <v>25</v>
      </c>
      <c r="W86" s="36">
        <v>0</v>
      </c>
      <c r="X86" s="36">
        <v>0</v>
      </c>
      <c r="Y86" s="36">
        <v>0</v>
      </c>
      <c r="Z86" s="36">
        <v>293</v>
      </c>
      <c r="AA86" s="36">
        <v>0</v>
      </c>
      <c r="AB86" s="36">
        <v>25</v>
      </c>
      <c r="AC86" s="36">
        <v>0</v>
      </c>
      <c r="AD86" s="36">
        <v>0</v>
      </c>
      <c r="AE86" s="36">
        <v>0</v>
      </c>
      <c r="AF86" s="36">
        <v>293</v>
      </c>
      <c r="AG86" s="36">
        <v>0</v>
      </c>
      <c r="AH86" s="37">
        <v>986.7</v>
      </c>
      <c r="AI86" s="37">
        <v>0</v>
      </c>
      <c r="AJ86" s="37">
        <v>0</v>
      </c>
      <c r="AK86" s="37">
        <v>0</v>
      </c>
      <c r="AL86" s="37">
        <v>255.3</v>
      </c>
      <c r="AM86" s="37">
        <v>0</v>
      </c>
      <c r="AN86" s="37">
        <v>0</v>
      </c>
      <c r="AO86" s="37">
        <v>0</v>
      </c>
      <c r="AP86" s="37">
        <v>244.2</v>
      </c>
      <c r="AQ86" s="37">
        <v>0</v>
      </c>
      <c r="AR86" s="37">
        <v>0</v>
      </c>
      <c r="AS86" s="37">
        <v>0</v>
      </c>
      <c r="AT86" s="37">
        <v>241</v>
      </c>
      <c r="AU86" s="37">
        <v>0</v>
      </c>
      <c r="AV86" s="37">
        <v>0</v>
      </c>
      <c r="AW86" s="37">
        <v>0</v>
      </c>
      <c r="AX86" s="37">
        <v>246.2</v>
      </c>
      <c r="AY86" s="37">
        <v>0</v>
      </c>
      <c r="AZ86" s="37">
        <v>0</v>
      </c>
      <c r="BA86" s="37">
        <v>0</v>
      </c>
      <c r="BB86" s="46"/>
      <c r="BC86" s="46"/>
      <c r="BD86" s="46"/>
      <c r="BE86" s="46"/>
      <c r="BF86" s="46"/>
      <c r="BG86" s="46"/>
    </row>
    <row r="87" spans="1:59" x14ac:dyDescent="0.2">
      <c r="A87" s="34">
        <v>1</v>
      </c>
      <c r="B87" s="34">
        <v>893</v>
      </c>
      <c r="C87" s="35" t="s">
        <v>191</v>
      </c>
      <c r="D87" s="36">
        <v>3300</v>
      </c>
      <c r="E87" s="36">
        <v>0</v>
      </c>
      <c r="F87" s="36">
        <v>0</v>
      </c>
      <c r="G87" s="36">
        <v>0</v>
      </c>
      <c r="H87" s="36">
        <v>28743</v>
      </c>
      <c r="I87" s="36">
        <v>0</v>
      </c>
      <c r="J87" s="36">
        <v>825</v>
      </c>
      <c r="K87" s="36">
        <v>0</v>
      </c>
      <c r="L87" s="36">
        <v>0</v>
      </c>
      <c r="M87" s="36">
        <v>0</v>
      </c>
      <c r="N87" s="36">
        <v>7186</v>
      </c>
      <c r="O87" s="36">
        <v>0</v>
      </c>
      <c r="P87" s="36">
        <v>759</v>
      </c>
      <c r="Q87" s="36">
        <v>0</v>
      </c>
      <c r="R87" s="36">
        <v>0</v>
      </c>
      <c r="S87" s="36">
        <v>0</v>
      </c>
      <c r="T87" s="36">
        <v>6611</v>
      </c>
      <c r="U87" s="36">
        <v>0</v>
      </c>
      <c r="V87" s="36">
        <v>792</v>
      </c>
      <c r="W87" s="36">
        <v>0</v>
      </c>
      <c r="X87" s="36">
        <v>0</v>
      </c>
      <c r="Y87" s="36">
        <v>0</v>
      </c>
      <c r="Z87" s="36">
        <v>6898</v>
      </c>
      <c r="AA87" s="36">
        <v>0</v>
      </c>
      <c r="AB87" s="36">
        <v>924</v>
      </c>
      <c r="AC87" s="36">
        <v>0</v>
      </c>
      <c r="AD87" s="36">
        <v>0</v>
      </c>
      <c r="AE87" s="36">
        <v>0</v>
      </c>
      <c r="AF87" s="36">
        <v>8048</v>
      </c>
      <c r="AG87" s="36">
        <v>0</v>
      </c>
      <c r="AH87" s="37">
        <v>17132.5</v>
      </c>
      <c r="AI87" s="37">
        <v>0</v>
      </c>
      <c r="AJ87" s="37">
        <v>0</v>
      </c>
      <c r="AK87" s="37">
        <v>0</v>
      </c>
      <c r="AL87" s="37">
        <v>4283.1000000000004</v>
      </c>
      <c r="AM87" s="37">
        <v>0</v>
      </c>
      <c r="AN87" s="37">
        <v>0</v>
      </c>
      <c r="AO87" s="37">
        <v>0</v>
      </c>
      <c r="AP87" s="37">
        <v>3940.5</v>
      </c>
      <c r="AQ87" s="37">
        <v>0</v>
      </c>
      <c r="AR87" s="37">
        <v>0</v>
      </c>
      <c r="AS87" s="37">
        <v>0</v>
      </c>
      <c r="AT87" s="37">
        <v>4111.8</v>
      </c>
      <c r="AU87" s="37">
        <v>0</v>
      </c>
      <c r="AV87" s="37">
        <v>0</v>
      </c>
      <c r="AW87" s="37">
        <v>0</v>
      </c>
      <c r="AX87" s="37">
        <v>4797.1000000000004</v>
      </c>
      <c r="AY87" s="37">
        <v>0</v>
      </c>
      <c r="AZ87" s="37">
        <v>0</v>
      </c>
      <c r="BA87" s="37">
        <v>0</v>
      </c>
      <c r="BB87" s="46"/>
      <c r="BC87" s="46"/>
      <c r="BD87" s="46"/>
      <c r="BE87" s="46"/>
      <c r="BF87" s="46"/>
      <c r="BG87" s="46"/>
    </row>
    <row r="88" spans="1:59" x14ac:dyDescent="0.2">
      <c r="A88" s="34">
        <v>1</v>
      </c>
      <c r="B88" s="34">
        <v>903</v>
      </c>
      <c r="C88" s="35" t="s">
        <v>192</v>
      </c>
      <c r="D88" s="36">
        <v>318</v>
      </c>
      <c r="E88" s="36">
        <v>0</v>
      </c>
      <c r="F88" s="36">
        <v>0</v>
      </c>
      <c r="G88" s="36">
        <v>0</v>
      </c>
      <c r="H88" s="36">
        <v>3332</v>
      </c>
      <c r="I88" s="36">
        <v>0</v>
      </c>
      <c r="J88" s="36">
        <v>79</v>
      </c>
      <c r="K88" s="36">
        <v>0</v>
      </c>
      <c r="L88" s="36">
        <v>0</v>
      </c>
      <c r="M88" s="36">
        <v>0</v>
      </c>
      <c r="N88" s="36">
        <v>828</v>
      </c>
      <c r="O88" s="36">
        <v>0</v>
      </c>
      <c r="P88" s="36">
        <v>82</v>
      </c>
      <c r="Q88" s="36">
        <v>0</v>
      </c>
      <c r="R88" s="36">
        <v>0</v>
      </c>
      <c r="S88" s="36">
        <v>0</v>
      </c>
      <c r="T88" s="36">
        <v>859</v>
      </c>
      <c r="U88" s="36">
        <v>0</v>
      </c>
      <c r="V88" s="36">
        <v>79</v>
      </c>
      <c r="W88" s="36">
        <v>0</v>
      </c>
      <c r="X88" s="36">
        <v>0</v>
      </c>
      <c r="Y88" s="36">
        <v>0</v>
      </c>
      <c r="Z88" s="36">
        <v>828</v>
      </c>
      <c r="AA88" s="36">
        <v>0</v>
      </c>
      <c r="AB88" s="36">
        <v>78</v>
      </c>
      <c r="AC88" s="36">
        <v>0</v>
      </c>
      <c r="AD88" s="36">
        <v>0</v>
      </c>
      <c r="AE88" s="36">
        <v>0</v>
      </c>
      <c r="AF88" s="36">
        <v>817</v>
      </c>
      <c r="AG88" s="36">
        <v>0</v>
      </c>
      <c r="AH88" s="37">
        <v>4048.9</v>
      </c>
      <c r="AI88" s="37">
        <v>0</v>
      </c>
      <c r="AJ88" s="37">
        <v>0</v>
      </c>
      <c r="AK88" s="37">
        <v>0</v>
      </c>
      <c r="AL88" s="37">
        <v>835.7</v>
      </c>
      <c r="AM88" s="37">
        <v>0</v>
      </c>
      <c r="AN88" s="37">
        <v>0</v>
      </c>
      <c r="AO88" s="37">
        <v>0</v>
      </c>
      <c r="AP88" s="37">
        <v>1037.5</v>
      </c>
      <c r="AQ88" s="37">
        <v>0</v>
      </c>
      <c r="AR88" s="37">
        <v>0</v>
      </c>
      <c r="AS88" s="37">
        <v>0</v>
      </c>
      <c r="AT88" s="37">
        <v>1181.3</v>
      </c>
      <c r="AU88" s="37">
        <v>0</v>
      </c>
      <c r="AV88" s="37">
        <v>0</v>
      </c>
      <c r="AW88" s="37">
        <v>0</v>
      </c>
      <c r="AX88" s="37">
        <v>994.4</v>
      </c>
      <c r="AY88" s="37">
        <v>0</v>
      </c>
      <c r="AZ88" s="37">
        <v>0</v>
      </c>
      <c r="BA88" s="37">
        <v>0</v>
      </c>
      <c r="BB88" s="46"/>
      <c r="BC88" s="46"/>
      <c r="BD88" s="46"/>
      <c r="BE88" s="46"/>
      <c r="BF88" s="46"/>
      <c r="BG88" s="46"/>
    </row>
    <row r="89" spans="1:59" x14ac:dyDescent="0.2">
      <c r="A89" s="34">
        <v>1</v>
      </c>
      <c r="B89" s="34">
        <v>1388</v>
      </c>
      <c r="C89" s="35" t="s">
        <v>193</v>
      </c>
      <c r="D89" s="36">
        <v>840</v>
      </c>
      <c r="E89" s="36">
        <v>0</v>
      </c>
      <c r="F89" s="36">
        <v>0</v>
      </c>
      <c r="G89" s="36">
        <v>0</v>
      </c>
      <c r="H89" s="36">
        <v>7706</v>
      </c>
      <c r="I89" s="36">
        <v>0</v>
      </c>
      <c r="J89" s="36">
        <v>218</v>
      </c>
      <c r="K89" s="36">
        <v>0</v>
      </c>
      <c r="L89" s="36">
        <v>0</v>
      </c>
      <c r="M89" s="36">
        <v>0</v>
      </c>
      <c r="N89" s="36">
        <v>2000</v>
      </c>
      <c r="O89" s="36">
        <v>0</v>
      </c>
      <c r="P89" s="36">
        <v>202</v>
      </c>
      <c r="Q89" s="36">
        <v>0</v>
      </c>
      <c r="R89" s="36">
        <v>0</v>
      </c>
      <c r="S89" s="36">
        <v>0</v>
      </c>
      <c r="T89" s="36">
        <v>1853</v>
      </c>
      <c r="U89" s="36">
        <v>0</v>
      </c>
      <c r="V89" s="36">
        <v>202</v>
      </c>
      <c r="W89" s="36">
        <v>0</v>
      </c>
      <c r="X89" s="36">
        <v>0</v>
      </c>
      <c r="Y89" s="36">
        <v>0</v>
      </c>
      <c r="Z89" s="36">
        <v>1853</v>
      </c>
      <c r="AA89" s="36">
        <v>0</v>
      </c>
      <c r="AB89" s="36">
        <v>218</v>
      </c>
      <c r="AC89" s="36">
        <v>0</v>
      </c>
      <c r="AD89" s="36">
        <v>0</v>
      </c>
      <c r="AE89" s="36">
        <v>0</v>
      </c>
      <c r="AF89" s="36">
        <v>2000</v>
      </c>
      <c r="AG89" s="36">
        <v>0</v>
      </c>
      <c r="AH89" s="37">
        <v>8436.2000000000007</v>
      </c>
      <c r="AI89" s="37">
        <v>0</v>
      </c>
      <c r="AJ89" s="37">
        <v>0</v>
      </c>
      <c r="AK89" s="37">
        <v>0</v>
      </c>
      <c r="AL89" s="37">
        <v>2189.4</v>
      </c>
      <c r="AM89" s="37">
        <v>0</v>
      </c>
      <c r="AN89" s="37">
        <v>0</v>
      </c>
      <c r="AO89" s="37">
        <v>0</v>
      </c>
      <c r="AP89" s="37">
        <v>2028.7</v>
      </c>
      <c r="AQ89" s="37">
        <v>0</v>
      </c>
      <c r="AR89" s="37">
        <v>0</v>
      </c>
      <c r="AS89" s="37">
        <v>0</v>
      </c>
      <c r="AT89" s="37">
        <v>2028.7</v>
      </c>
      <c r="AU89" s="37">
        <v>0</v>
      </c>
      <c r="AV89" s="37">
        <v>0</v>
      </c>
      <c r="AW89" s="37">
        <v>0</v>
      </c>
      <c r="AX89" s="37">
        <v>2189.4</v>
      </c>
      <c r="AY89" s="37">
        <v>0</v>
      </c>
      <c r="AZ89" s="37">
        <v>0</v>
      </c>
      <c r="BA89" s="37">
        <v>0</v>
      </c>
      <c r="BB89" s="46"/>
      <c r="BC89" s="46"/>
      <c r="BD89" s="46"/>
      <c r="BE89" s="46"/>
      <c r="BF89" s="46"/>
      <c r="BG89" s="46"/>
    </row>
    <row r="90" spans="1:59" x14ac:dyDescent="0.2">
      <c r="A90" s="34">
        <v>1</v>
      </c>
      <c r="B90" s="34">
        <v>1477</v>
      </c>
      <c r="C90" s="35" t="s">
        <v>194</v>
      </c>
      <c r="D90" s="36">
        <v>32</v>
      </c>
      <c r="E90" s="36">
        <v>32</v>
      </c>
      <c r="F90" s="36">
        <v>0</v>
      </c>
      <c r="G90" s="36">
        <v>0</v>
      </c>
      <c r="H90" s="36">
        <v>708</v>
      </c>
      <c r="I90" s="36">
        <v>708</v>
      </c>
      <c r="J90" s="36">
        <v>11</v>
      </c>
      <c r="K90" s="36">
        <v>11</v>
      </c>
      <c r="L90" s="36">
        <v>0</v>
      </c>
      <c r="M90" s="36">
        <v>0</v>
      </c>
      <c r="N90" s="36">
        <v>243</v>
      </c>
      <c r="O90" s="36">
        <v>243</v>
      </c>
      <c r="P90" s="36">
        <v>8</v>
      </c>
      <c r="Q90" s="36">
        <v>8</v>
      </c>
      <c r="R90" s="36">
        <v>0</v>
      </c>
      <c r="S90" s="36">
        <v>0</v>
      </c>
      <c r="T90" s="36">
        <v>177</v>
      </c>
      <c r="U90" s="36">
        <v>177</v>
      </c>
      <c r="V90" s="36">
        <v>5</v>
      </c>
      <c r="W90" s="36">
        <v>5</v>
      </c>
      <c r="X90" s="36">
        <v>0</v>
      </c>
      <c r="Y90" s="36">
        <v>0</v>
      </c>
      <c r="Z90" s="36">
        <v>111</v>
      </c>
      <c r="AA90" s="36">
        <v>111</v>
      </c>
      <c r="AB90" s="36">
        <v>8</v>
      </c>
      <c r="AC90" s="36">
        <v>8</v>
      </c>
      <c r="AD90" s="36">
        <v>0</v>
      </c>
      <c r="AE90" s="36">
        <v>0</v>
      </c>
      <c r="AF90" s="36">
        <v>177</v>
      </c>
      <c r="AG90" s="36">
        <v>177</v>
      </c>
      <c r="AH90" s="37">
        <v>2617.1000000000004</v>
      </c>
      <c r="AI90" s="37">
        <v>2617.1</v>
      </c>
      <c r="AJ90" s="37">
        <v>0</v>
      </c>
      <c r="AK90" s="37">
        <v>0</v>
      </c>
      <c r="AL90" s="37">
        <v>899.6</v>
      </c>
      <c r="AM90" s="37">
        <v>899.6</v>
      </c>
      <c r="AN90" s="37">
        <v>0</v>
      </c>
      <c r="AO90" s="37">
        <v>0</v>
      </c>
      <c r="AP90" s="37">
        <v>654.29999999999995</v>
      </c>
      <c r="AQ90" s="37">
        <v>654.29999999999995</v>
      </c>
      <c r="AR90" s="37">
        <v>0</v>
      </c>
      <c r="AS90" s="37">
        <v>0</v>
      </c>
      <c r="AT90" s="37">
        <v>408.9</v>
      </c>
      <c r="AU90" s="37">
        <v>408.9</v>
      </c>
      <c r="AV90" s="37">
        <v>0</v>
      </c>
      <c r="AW90" s="37">
        <v>0</v>
      </c>
      <c r="AX90" s="37">
        <v>654.29999999999995</v>
      </c>
      <c r="AY90" s="37">
        <v>654.29999999999995</v>
      </c>
      <c r="AZ90" s="37">
        <v>0</v>
      </c>
      <c r="BA90" s="37">
        <v>0</v>
      </c>
      <c r="BB90" s="46"/>
      <c r="BC90" s="46"/>
      <c r="BD90" s="46"/>
      <c r="BE90" s="46"/>
      <c r="BF90" s="46"/>
      <c r="BG90" s="46"/>
    </row>
    <row r="91" spans="1:59" x14ac:dyDescent="0.2">
      <c r="A91" s="34">
        <v>1</v>
      </c>
      <c r="B91" s="34">
        <v>1485</v>
      </c>
      <c r="C91" s="35" t="s">
        <v>195</v>
      </c>
      <c r="D91" s="36">
        <v>1783</v>
      </c>
      <c r="E91" s="36">
        <v>0</v>
      </c>
      <c r="F91" s="36">
        <v>0</v>
      </c>
      <c r="G91" s="36">
        <v>0</v>
      </c>
      <c r="H91" s="36">
        <v>20116</v>
      </c>
      <c r="I91" s="36">
        <v>0</v>
      </c>
      <c r="J91" s="36">
        <v>433</v>
      </c>
      <c r="K91" s="36">
        <v>0</v>
      </c>
      <c r="L91" s="36">
        <v>0</v>
      </c>
      <c r="M91" s="36">
        <v>0</v>
      </c>
      <c r="N91" s="36">
        <v>4885</v>
      </c>
      <c r="O91" s="36">
        <v>0</v>
      </c>
      <c r="P91" s="36">
        <v>460</v>
      </c>
      <c r="Q91" s="36">
        <v>0</v>
      </c>
      <c r="R91" s="36">
        <v>0</v>
      </c>
      <c r="S91" s="36">
        <v>0</v>
      </c>
      <c r="T91" s="36">
        <v>5190</v>
      </c>
      <c r="U91" s="36">
        <v>0</v>
      </c>
      <c r="V91" s="36">
        <v>472</v>
      </c>
      <c r="W91" s="36">
        <v>0</v>
      </c>
      <c r="X91" s="36">
        <v>0</v>
      </c>
      <c r="Y91" s="36">
        <v>0</v>
      </c>
      <c r="Z91" s="36">
        <v>5325</v>
      </c>
      <c r="AA91" s="36">
        <v>0</v>
      </c>
      <c r="AB91" s="36">
        <v>418</v>
      </c>
      <c r="AC91" s="36">
        <v>0</v>
      </c>
      <c r="AD91" s="36">
        <v>0</v>
      </c>
      <c r="AE91" s="36">
        <v>0</v>
      </c>
      <c r="AF91" s="36">
        <v>4716</v>
      </c>
      <c r="AG91" s="36">
        <v>0</v>
      </c>
      <c r="AH91" s="37">
        <v>15523.3</v>
      </c>
      <c r="AI91" s="37">
        <v>0</v>
      </c>
      <c r="AJ91" s="37">
        <v>0</v>
      </c>
      <c r="AK91" s="37">
        <v>0</v>
      </c>
      <c r="AL91" s="37">
        <v>3769.8</v>
      </c>
      <c r="AM91" s="37">
        <v>0</v>
      </c>
      <c r="AN91" s="37">
        <v>0</v>
      </c>
      <c r="AO91" s="37">
        <v>0</v>
      </c>
      <c r="AP91" s="37">
        <v>4004.9</v>
      </c>
      <c r="AQ91" s="37">
        <v>0</v>
      </c>
      <c r="AR91" s="37">
        <v>0</v>
      </c>
      <c r="AS91" s="37">
        <v>0</v>
      </c>
      <c r="AT91" s="37">
        <v>4109.3999999999996</v>
      </c>
      <c r="AU91" s="37">
        <v>0</v>
      </c>
      <c r="AV91" s="37">
        <v>0</v>
      </c>
      <c r="AW91" s="37">
        <v>0</v>
      </c>
      <c r="AX91" s="37">
        <v>3639.2</v>
      </c>
      <c r="AY91" s="37">
        <v>0</v>
      </c>
      <c r="AZ91" s="37">
        <v>0</v>
      </c>
      <c r="BA91" s="37">
        <v>0</v>
      </c>
      <c r="BB91" s="46"/>
      <c r="BC91" s="46"/>
      <c r="BD91" s="46"/>
      <c r="BE91" s="46"/>
      <c r="BF91" s="46"/>
      <c r="BG91" s="46"/>
    </row>
    <row r="92" spans="1:59" x14ac:dyDescent="0.2">
      <c r="A92" s="34">
        <v>1</v>
      </c>
      <c r="B92" s="34">
        <v>1566</v>
      </c>
      <c r="C92" s="35" t="s">
        <v>196</v>
      </c>
      <c r="D92" s="36">
        <v>476</v>
      </c>
      <c r="E92" s="36">
        <v>0</v>
      </c>
      <c r="F92" s="36">
        <v>0</v>
      </c>
      <c r="G92" s="36">
        <v>476</v>
      </c>
      <c r="H92" s="36">
        <v>9996</v>
      </c>
      <c r="I92" s="36">
        <v>0</v>
      </c>
      <c r="J92" s="36">
        <v>95</v>
      </c>
      <c r="K92" s="36">
        <v>0</v>
      </c>
      <c r="L92" s="36">
        <v>0</v>
      </c>
      <c r="M92" s="36">
        <v>95</v>
      </c>
      <c r="N92" s="36">
        <v>1995</v>
      </c>
      <c r="O92" s="36">
        <v>0</v>
      </c>
      <c r="P92" s="36">
        <v>143</v>
      </c>
      <c r="Q92" s="36">
        <v>0</v>
      </c>
      <c r="R92" s="36">
        <v>0</v>
      </c>
      <c r="S92" s="36">
        <v>143</v>
      </c>
      <c r="T92" s="36">
        <v>3003</v>
      </c>
      <c r="U92" s="36">
        <v>0</v>
      </c>
      <c r="V92" s="36">
        <v>143</v>
      </c>
      <c r="W92" s="36">
        <v>0</v>
      </c>
      <c r="X92" s="36">
        <v>0</v>
      </c>
      <c r="Y92" s="36">
        <v>143</v>
      </c>
      <c r="Z92" s="36">
        <v>3003</v>
      </c>
      <c r="AA92" s="36">
        <v>0</v>
      </c>
      <c r="AB92" s="36">
        <v>95</v>
      </c>
      <c r="AC92" s="36">
        <v>0</v>
      </c>
      <c r="AD92" s="36">
        <v>0</v>
      </c>
      <c r="AE92" s="36">
        <v>95</v>
      </c>
      <c r="AF92" s="36">
        <v>1995</v>
      </c>
      <c r="AG92" s="36">
        <v>0</v>
      </c>
      <c r="AH92" s="37">
        <v>65961</v>
      </c>
      <c r="AI92" s="37">
        <v>0</v>
      </c>
      <c r="AJ92" s="37">
        <v>0</v>
      </c>
      <c r="AK92" s="37">
        <v>65961</v>
      </c>
      <c r="AL92" s="37">
        <v>13164.5</v>
      </c>
      <c r="AM92" s="37">
        <v>0</v>
      </c>
      <c r="AN92" s="37">
        <v>0</v>
      </c>
      <c r="AO92" s="37">
        <v>13164.5</v>
      </c>
      <c r="AP92" s="37">
        <v>19816</v>
      </c>
      <c r="AQ92" s="37">
        <v>0</v>
      </c>
      <c r="AR92" s="37">
        <v>0</v>
      </c>
      <c r="AS92" s="37">
        <v>19816</v>
      </c>
      <c r="AT92" s="37">
        <v>19816</v>
      </c>
      <c r="AU92" s="37">
        <v>0</v>
      </c>
      <c r="AV92" s="37">
        <v>0</v>
      </c>
      <c r="AW92" s="37">
        <v>19816</v>
      </c>
      <c r="AX92" s="37">
        <v>13164.5</v>
      </c>
      <c r="AY92" s="37">
        <v>0</v>
      </c>
      <c r="AZ92" s="37">
        <v>0</v>
      </c>
      <c r="BA92" s="37">
        <v>13164.5</v>
      </c>
      <c r="BB92" s="46"/>
      <c r="BC92" s="46"/>
      <c r="BD92" s="46"/>
      <c r="BE92" s="46"/>
      <c r="BF92" s="46"/>
      <c r="BG92" s="46"/>
    </row>
    <row r="93" spans="1:59" ht="25.5" x14ac:dyDescent="0.2">
      <c r="A93" s="34">
        <v>1</v>
      </c>
      <c r="B93" s="34">
        <v>1571</v>
      </c>
      <c r="C93" s="35" t="s">
        <v>197</v>
      </c>
      <c r="D93" s="36">
        <v>143</v>
      </c>
      <c r="E93" s="36">
        <v>0</v>
      </c>
      <c r="F93" s="36">
        <v>0</v>
      </c>
      <c r="G93" s="36">
        <v>0</v>
      </c>
      <c r="H93" s="36">
        <v>1400</v>
      </c>
      <c r="I93" s="36">
        <v>0</v>
      </c>
      <c r="J93" s="36">
        <v>32</v>
      </c>
      <c r="K93" s="36">
        <v>0</v>
      </c>
      <c r="L93" s="36">
        <v>0</v>
      </c>
      <c r="M93" s="36">
        <v>0</v>
      </c>
      <c r="N93" s="36">
        <v>313</v>
      </c>
      <c r="O93" s="36">
        <v>0</v>
      </c>
      <c r="P93" s="36">
        <v>35</v>
      </c>
      <c r="Q93" s="36">
        <v>0</v>
      </c>
      <c r="R93" s="36">
        <v>0</v>
      </c>
      <c r="S93" s="36">
        <v>0</v>
      </c>
      <c r="T93" s="36">
        <v>343</v>
      </c>
      <c r="U93" s="36">
        <v>0</v>
      </c>
      <c r="V93" s="36">
        <v>42</v>
      </c>
      <c r="W93" s="36">
        <v>0</v>
      </c>
      <c r="X93" s="36">
        <v>0</v>
      </c>
      <c r="Y93" s="36">
        <v>0</v>
      </c>
      <c r="Z93" s="36">
        <v>411</v>
      </c>
      <c r="AA93" s="36">
        <v>0</v>
      </c>
      <c r="AB93" s="36">
        <v>34</v>
      </c>
      <c r="AC93" s="36">
        <v>0</v>
      </c>
      <c r="AD93" s="36">
        <v>0</v>
      </c>
      <c r="AE93" s="36">
        <v>0</v>
      </c>
      <c r="AF93" s="36">
        <v>333</v>
      </c>
      <c r="AG93" s="36">
        <v>0</v>
      </c>
      <c r="AH93" s="37">
        <v>1333.9</v>
      </c>
      <c r="AI93" s="37">
        <v>0</v>
      </c>
      <c r="AJ93" s="37">
        <v>0</v>
      </c>
      <c r="AK93" s="37">
        <v>0</v>
      </c>
      <c r="AL93" s="37">
        <v>298.5</v>
      </c>
      <c r="AM93" s="37">
        <v>0</v>
      </c>
      <c r="AN93" s="37">
        <v>0</v>
      </c>
      <c r="AO93" s="37">
        <v>0</v>
      </c>
      <c r="AP93" s="37">
        <v>326.5</v>
      </c>
      <c r="AQ93" s="37">
        <v>0</v>
      </c>
      <c r="AR93" s="37">
        <v>0</v>
      </c>
      <c r="AS93" s="37">
        <v>0</v>
      </c>
      <c r="AT93" s="37">
        <v>391.8</v>
      </c>
      <c r="AU93" s="37">
        <v>0</v>
      </c>
      <c r="AV93" s="37">
        <v>0</v>
      </c>
      <c r="AW93" s="37">
        <v>0</v>
      </c>
      <c r="AX93" s="37">
        <v>317.10000000000002</v>
      </c>
      <c r="AY93" s="37">
        <v>0</v>
      </c>
      <c r="AZ93" s="37">
        <v>0</v>
      </c>
      <c r="BA93" s="37">
        <v>0</v>
      </c>
      <c r="BB93" s="46"/>
      <c r="BC93" s="46"/>
      <c r="BD93" s="46"/>
      <c r="BE93" s="46"/>
      <c r="BF93" s="46"/>
      <c r="BG93" s="46"/>
    </row>
    <row r="94" spans="1:59" x14ac:dyDescent="0.2">
      <c r="A94" s="34">
        <v>1</v>
      </c>
      <c r="B94" s="34">
        <v>1572</v>
      </c>
      <c r="C94" s="35" t="s">
        <v>198</v>
      </c>
      <c r="D94" s="36">
        <v>82</v>
      </c>
      <c r="E94" s="36">
        <v>0</v>
      </c>
      <c r="F94" s="36">
        <v>0</v>
      </c>
      <c r="G94" s="36">
        <v>0</v>
      </c>
      <c r="H94" s="36">
        <v>895</v>
      </c>
      <c r="I94" s="36">
        <v>0</v>
      </c>
      <c r="J94" s="36">
        <v>21</v>
      </c>
      <c r="K94" s="36">
        <v>0</v>
      </c>
      <c r="L94" s="36">
        <v>0</v>
      </c>
      <c r="M94" s="36">
        <v>0</v>
      </c>
      <c r="N94" s="36">
        <v>229</v>
      </c>
      <c r="O94" s="36">
        <v>0</v>
      </c>
      <c r="P94" s="36">
        <v>20</v>
      </c>
      <c r="Q94" s="36">
        <v>0</v>
      </c>
      <c r="R94" s="36">
        <v>0</v>
      </c>
      <c r="S94" s="36">
        <v>0</v>
      </c>
      <c r="T94" s="36">
        <v>218</v>
      </c>
      <c r="U94" s="36">
        <v>0</v>
      </c>
      <c r="V94" s="36">
        <v>17</v>
      </c>
      <c r="W94" s="36">
        <v>0</v>
      </c>
      <c r="X94" s="36">
        <v>0</v>
      </c>
      <c r="Y94" s="36">
        <v>0</v>
      </c>
      <c r="Z94" s="36">
        <v>186</v>
      </c>
      <c r="AA94" s="36">
        <v>0</v>
      </c>
      <c r="AB94" s="36">
        <v>24</v>
      </c>
      <c r="AC94" s="36">
        <v>0</v>
      </c>
      <c r="AD94" s="36">
        <v>0</v>
      </c>
      <c r="AE94" s="36">
        <v>0</v>
      </c>
      <c r="AF94" s="36">
        <v>262</v>
      </c>
      <c r="AG94" s="36">
        <v>0</v>
      </c>
      <c r="AH94" s="37">
        <v>728.7</v>
      </c>
      <c r="AI94" s="37">
        <v>0</v>
      </c>
      <c r="AJ94" s="37">
        <v>0</v>
      </c>
      <c r="AK94" s="37">
        <v>0</v>
      </c>
      <c r="AL94" s="37">
        <v>186.6</v>
      </c>
      <c r="AM94" s="37">
        <v>0</v>
      </c>
      <c r="AN94" s="37">
        <v>0</v>
      </c>
      <c r="AO94" s="37">
        <v>0</v>
      </c>
      <c r="AP94" s="37">
        <v>177.7</v>
      </c>
      <c r="AQ94" s="37">
        <v>0</v>
      </c>
      <c r="AR94" s="37">
        <v>0</v>
      </c>
      <c r="AS94" s="37">
        <v>0</v>
      </c>
      <c r="AT94" s="37">
        <v>151.1</v>
      </c>
      <c r="AU94" s="37">
        <v>0</v>
      </c>
      <c r="AV94" s="37">
        <v>0</v>
      </c>
      <c r="AW94" s="37">
        <v>0</v>
      </c>
      <c r="AX94" s="37">
        <v>213.3</v>
      </c>
      <c r="AY94" s="37">
        <v>0</v>
      </c>
      <c r="AZ94" s="37">
        <v>0</v>
      </c>
      <c r="BA94" s="37">
        <v>0</v>
      </c>
      <c r="BB94" s="46"/>
      <c r="BC94" s="46"/>
      <c r="BD94" s="46"/>
      <c r="BE94" s="46"/>
      <c r="BF94" s="46"/>
      <c r="BG94" s="46"/>
    </row>
    <row r="95" spans="1:59" x14ac:dyDescent="0.2">
      <c r="A95" s="34">
        <v>1</v>
      </c>
      <c r="B95" s="34">
        <v>1619</v>
      </c>
      <c r="C95" s="35" t="s">
        <v>199</v>
      </c>
      <c r="D95" s="36">
        <v>1938</v>
      </c>
      <c r="E95" s="36">
        <v>0</v>
      </c>
      <c r="F95" s="36">
        <v>0</v>
      </c>
      <c r="G95" s="36">
        <v>0</v>
      </c>
      <c r="H95" s="36">
        <v>22018</v>
      </c>
      <c r="I95" s="36">
        <v>0</v>
      </c>
      <c r="J95" s="36">
        <v>562</v>
      </c>
      <c r="K95" s="36">
        <v>0</v>
      </c>
      <c r="L95" s="36">
        <v>0</v>
      </c>
      <c r="M95" s="36">
        <v>0</v>
      </c>
      <c r="N95" s="36">
        <v>6385</v>
      </c>
      <c r="O95" s="36">
        <v>0</v>
      </c>
      <c r="P95" s="36">
        <v>485</v>
      </c>
      <c r="Q95" s="36">
        <v>0</v>
      </c>
      <c r="R95" s="36">
        <v>0</v>
      </c>
      <c r="S95" s="36">
        <v>0</v>
      </c>
      <c r="T95" s="36">
        <v>5510</v>
      </c>
      <c r="U95" s="36">
        <v>0</v>
      </c>
      <c r="V95" s="36">
        <v>349</v>
      </c>
      <c r="W95" s="36">
        <v>0</v>
      </c>
      <c r="X95" s="36">
        <v>0</v>
      </c>
      <c r="Y95" s="36">
        <v>0</v>
      </c>
      <c r="Z95" s="36">
        <v>3965</v>
      </c>
      <c r="AA95" s="36">
        <v>0</v>
      </c>
      <c r="AB95" s="36">
        <v>542</v>
      </c>
      <c r="AC95" s="36">
        <v>0</v>
      </c>
      <c r="AD95" s="36">
        <v>0</v>
      </c>
      <c r="AE95" s="36">
        <v>0</v>
      </c>
      <c r="AF95" s="36">
        <v>6158</v>
      </c>
      <c r="AG95" s="36">
        <v>0</v>
      </c>
      <c r="AH95" s="37">
        <v>20476.3</v>
      </c>
      <c r="AI95" s="37">
        <v>0</v>
      </c>
      <c r="AJ95" s="37">
        <v>0</v>
      </c>
      <c r="AK95" s="37">
        <v>0</v>
      </c>
      <c r="AL95" s="37">
        <v>5937.9</v>
      </c>
      <c r="AM95" s="37">
        <v>0</v>
      </c>
      <c r="AN95" s="37">
        <v>0</v>
      </c>
      <c r="AO95" s="37">
        <v>0</v>
      </c>
      <c r="AP95" s="37">
        <v>5124.3999999999996</v>
      </c>
      <c r="AQ95" s="37">
        <v>0</v>
      </c>
      <c r="AR95" s="37">
        <v>0</v>
      </c>
      <c r="AS95" s="37">
        <v>0</v>
      </c>
      <c r="AT95" s="37">
        <v>3687.4</v>
      </c>
      <c r="AU95" s="37">
        <v>0</v>
      </c>
      <c r="AV95" s="37">
        <v>0</v>
      </c>
      <c r="AW95" s="37">
        <v>0</v>
      </c>
      <c r="AX95" s="37">
        <v>5726.6</v>
      </c>
      <c r="AY95" s="37">
        <v>0</v>
      </c>
      <c r="AZ95" s="37">
        <v>0</v>
      </c>
      <c r="BA95" s="37">
        <v>0</v>
      </c>
      <c r="BB95" s="46"/>
      <c r="BC95" s="46"/>
      <c r="BD95" s="46"/>
      <c r="BE95" s="46"/>
      <c r="BF95" s="46"/>
      <c r="BG95" s="46"/>
    </row>
    <row r="96" spans="1:59" x14ac:dyDescent="0.2">
      <c r="A96" s="34">
        <v>1</v>
      </c>
      <c r="B96" s="34">
        <v>1620</v>
      </c>
      <c r="C96" s="35" t="s">
        <v>200</v>
      </c>
      <c r="D96" s="36">
        <v>1213</v>
      </c>
      <c r="E96" s="36">
        <v>0</v>
      </c>
      <c r="F96" s="36">
        <v>0</v>
      </c>
      <c r="G96" s="36">
        <v>0</v>
      </c>
      <c r="H96" s="36">
        <v>12559</v>
      </c>
      <c r="I96" s="36">
        <v>0</v>
      </c>
      <c r="J96" s="36">
        <v>303</v>
      </c>
      <c r="K96" s="36">
        <v>0</v>
      </c>
      <c r="L96" s="36">
        <v>0</v>
      </c>
      <c r="M96" s="36">
        <v>0</v>
      </c>
      <c r="N96" s="36">
        <v>3137</v>
      </c>
      <c r="O96" s="36">
        <v>0</v>
      </c>
      <c r="P96" s="36">
        <v>303</v>
      </c>
      <c r="Q96" s="36">
        <v>0</v>
      </c>
      <c r="R96" s="36">
        <v>0</v>
      </c>
      <c r="S96" s="36">
        <v>0</v>
      </c>
      <c r="T96" s="36">
        <v>3137</v>
      </c>
      <c r="U96" s="36">
        <v>0</v>
      </c>
      <c r="V96" s="36">
        <v>303</v>
      </c>
      <c r="W96" s="36">
        <v>0</v>
      </c>
      <c r="X96" s="36">
        <v>0</v>
      </c>
      <c r="Y96" s="36">
        <v>0</v>
      </c>
      <c r="Z96" s="36">
        <v>3137</v>
      </c>
      <c r="AA96" s="36">
        <v>0</v>
      </c>
      <c r="AB96" s="36">
        <v>304</v>
      </c>
      <c r="AC96" s="36">
        <v>0</v>
      </c>
      <c r="AD96" s="36">
        <v>0</v>
      </c>
      <c r="AE96" s="36">
        <v>0</v>
      </c>
      <c r="AF96" s="36">
        <v>3148</v>
      </c>
      <c r="AG96" s="36">
        <v>0</v>
      </c>
      <c r="AH96" s="37">
        <v>8737.5999999999985</v>
      </c>
      <c r="AI96" s="37">
        <v>0</v>
      </c>
      <c r="AJ96" s="37">
        <v>0</v>
      </c>
      <c r="AK96" s="37">
        <v>0</v>
      </c>
      <c r="AL96" s="37">
        <v>2182.6</v>
      </c>
      <c r="AM96" s="37">
        <v>0</v>
      </c>
      <c r="AN96" s="37">
        <v>0</v>
      </c>
      <c r="AO96" s="37">
        <v>0</v>
      </c>
      <c r="AP96" s="37">
        <v>2182.6</v>
      </c>
      <c r="AQ96" s="37">
        <v>0</v>
      </c>
      <c r="AR96" s="37">
        <v>0</v>
      </c>
      <c r="AS96" s="37">
        <v>0</v>
      </c>
      <c r="AT96" s="37">
        <v>2182.6</v>
      </c>
      <c r="AU96" s="37">
        <v>0</v>
      </c>
      <c r="AV96" s="37">
        <v>0</v>
      </c>
      <c r="AW96" s="37">
        <v>0</v>
      </c>
      <c r="AX96" s="37">
        <v>2189.8000000000002</v>
      </c>
      <c r="AY96" s="37">
        <v>0</v>
      </c>
      <c r="AZ96" s="37">
        <v>0</v>
      </c>
      <c r="BA96" s="37">
        <v>0</v>
      </c>
      <c r="BB96" s="46"/>
      <c r="BC96" s="46"/>
      <c r="BD96" s="46"/>
      <c r="BE96" s="46"/>
      <c r="BF96" s="46"/>
      <c r="BG96" s="46"/>
    </row>
    <row r="97" spans="1:59" x14ac:dyDescent="0.2">
      <c r="A97" s="34">
        <v>1</v>
      </c>
      <c r="B97" s="34">
        <v>1637</v>
      </c>
      <c r="C97" s="35" t="s">
        <v>201</v>
      </c>
      <c r="D97" s="36">
        <v>3348</v>
      </c>
      <c r="E97" s="36">
        <v>0</v>
      </c>
      <c r="F97" s="36">
        <v>1080</v>
      </c>
      <c r="G97" s="36">
        <v>0</v>
      </c>
      <c r="H97" s="36">
        <v>22193</v>
      </c>
      <c r="I97" s="36">
        <v>0</v>
      </c>
      <c r="J97" s="36">
        <v>915</v>
      </c>
      <c r="K97" s="36">
        <v>0</v>
      </c>
      <c r="L97" s="36">
        <v>326</v>
      </c>
      <c r="M97" s="36">
        <v>0</v>
      </c>
      <c r="N97" s="36">
        <v>6065</v>
      </c>
      <c r="O97" s="36">
        <v>0</v>
      </c>
      <c r="P97" s="36">
        <v>869</v>
      </c>
      <c r="Q97" s="36">
        <v>0</v>
      </c>
      <c r="R97" s="36">
        <v>309</v>
      </c>
      <c r="S97" s="36">
        <v>0</v>
      </c>
      <c r="T97" s="36">
        <v>5760</v>
      </c>
      <c r="U97" s="36">
        <v>0</v>
      </c>
      <c r="V97" s="36">
        <v>793</v>
      </c>
      <c r="W97" s="36">
        <v>0</v>
      </c>
      <c r="X97" s="36">
        <v>262</v>
      </c>
      <c r="Y97" s="36">
        <v>0</v>
      </c>
      <c r="Z97" s="36">
        <v>5257</v>
      </c>
      <c r="AA97" s="36">
        <v>0</v>
      </c>
      <c r="AB97" s="36">
        <v>771</v>
      </c>
      <c r="AC97" s="36">
        <v>0</v>
      </c>
      <c r="AD97" s="36">
        <v>183</v>
      </c>
      <c r="AE97" s="36">
        <v>0</v>
      </c>
      <c r="AF97" s="36">
        <v>5111</v>
      </c>
      <c r="AG97" s="36">
        <v>0</v>
      </c>
      <c r="AH97" s="37">
        <v>66403.100000000006</v>
      </c>
      <c r="AI97" s="37">
        <v>0</v>
      </c>
      <c r="AJ97" s="37">
        <v>37942.799999999996</v>
      </c>
      <c r="AK97" s="37">
        <v>0</v>
      </c>
      <c r="AL97" s="37">
        <v>17938.2</v>
      </c>
      <c r="AM97" s="37">
        <v>0</v>
      </c>
      <c r="AN97" s="37">
        <v>10887</v>
      </c>
      <c r="AO97" s="37">
        <v>0</v>
      </c>
      <c r="AP97" s="37">
        <v>18508.900000000001</v>
      </c>
      <c r="AQ97" s="37">
        <v>0</v>
      </c>
      <c r="AR97" s="37">
        <v>11115.7</v>
      </c>
      <c r="AS97" s="37">
        <v>0</v>
      </c>
      <c r="AT97" s="37">
        <v>16856.900000000001</v>
      </c>
      <c r="AU97" s="37">
        <v>0</v>
      </c>
      <c r="AV97" s="37">
        <v>9510.9</v>
      </c>
      <c r="AW97" s="37">
        <v>0</v>
      </c>
      <c r="AX97" s="37">
        <v>13099.1</v>
      </c>
      <c r="AY97" s="37">
        <v>0</v>
      </c>
      <c r="AZ97" s="37">
        <v>6429.2</v>
      </c>
      <c r="BA97" s="37">
        <v>0</v>
      </c>
      <c r="BB97" s="46"/>
      <c r="BC97" s="46"/>
      <c r="BD97" s="46"/>
      <c r="BE97" s="46"/>
      <c r="BF97" s="46"/>
      <c r="BG97" s="46"/>
    </row>
    <row r="98" spans="1:59" x14ac:dyDescent="0.2">
      <c r="A98" s="34">
        <v>1</v>
      </c>
      <c r="B98" s="34">
        <v>1639</v>
      </c>
      <c r="C98" s="35" t="s">
        <v>202</v>
      </c>
      <c r="D98" s="36">
        <v>2086</v>
      </c>
      <c r="E98" s="36">
        <v>0</v>
      </c>
      <c r="F98" s="36">
        <v>191</v>
      </c>
      <c r="G98" s="36">
        <v>0</v>
      </c>
      <c r="H98" s="36">
        <v>17719</v>
      </c>
      <c r="I98" s="36">
        <v>0</v>
      </c>
      <c r="J98" s="36">
        <v>473</v>
      </c>
      <c r="K98" s="36">
        <v>0</v>
      </c>
      <c r="L98" s="36">
        <v>69</v>
      </c>
      <c r="M98" s="36">
        <v>0</v>
      </c>
      <c r="N98" s="36">
        <v>4018</v>
      </c>
      <c r="O98" s="36">
        <v>0</v>
      </c>
      <c r="P98" s="36">
        <v>576</v>
      </c>
      <c r="Q98" s="36">
        <v>0</v>
      </c>
      <c r="R98" s="36">
        <v>60</v>
      </c>
      <c r="S98" s="36">
        <v>0</v>
      </c>
      <c r="T98" s="36">
        <v>4893</v>
      </c>
      <c r="U98" s="36">
        <v>0</v>
      </c>
      <c r="V98" s="36">
        <v>484</v>
      </c>
      <c r="W98" s="36">
        <v>0</v>
      </c>
      <c r="X98" s="36">
        <v>17</v>
      </c>
      <c r="Y98" s="36">
        <v>0</v>
      </c>
      <c r="Z98" s="36">
        <v>4111</v>
      </c>
      <c r="AA98" s="36">
        <v>0</v>
      </c>
      <c r="AB98" s="36">
        <v>553</v>
      </c>
      <c r="AC98" s="36">
        <v>0</v>
      </c>
      <c r="AD98" s="36">
        <v>45</v>
      </c>
      <c r="AE98" s="36">
        <v>0</v>
      </c>
      <c r="AF98" s="36">
        <v>4697</v>
      </c>
      <c r="AG98" s="36">
        <v>0</v>
      </c>
      <c r="AH98" s="37">
        <v>32000.5</v>
      </c>
      <c r="AI98" s="37">
        <v>0</v>
      </c>
      <c r="AJ98" s="37">
        <v>21999.800000000003</v>
      </c>
      <c r="AK98" s="37">
        <v>0</v>
      </c>
      <c r="AL98" s="37">
        <v>8089.4</v>
      </c>
      <c r="AM98" s="37">
        <v>0</v>
      </c>
      <c r="AN98" s="37">
        <v>5957.3</v>
      </c>
      <c r="AO98" s="37">
        <v>0</v>
      </c>
      <c r="AP98" s="37">
        <v>13324</v>
      </c>
      <c r="AQ98" s="37">
        <v>0</v>
      </c>
      <c r="AR98" s="37">
        <v>10600.9</v>
      </c>
      <c r="AS98" s="37">
        <v>0</v>
      </c>
      <c r="AT98" s="37">
        <v>2723</v>
      </c>
      <c r="AU98" s="37">
        <v>0</v>
      </c>
      <c r="AV98" s="37">
        <v>258.39999999999998</v>
      </c>
      <c r="AW98" s="37">
        <v>0</v>
      </c>
      <c r="AX98" s="37">
        <v>7864.1</v>
      </c>
      <c r="AY98" s="37">
        <v>0</v>
      </c>
      <c r="AZ98" s="37">
        <v>5183.2</v>
      </c>
      <c r="BA98" s="37">
        <v>0</v>
      </c>
      <c r="BB98" s="46"/>
      <c r="BC98" s="46"/>
      <c r="BD98" s="46"/>
      <c r="BE98" s="46"/>
      <c r="BF98" s="46"/>
      <c r="BG98" s="46"/>
    </row>
    <row r="99" spans="1:59" x14ac:dyDescent="0.2">
      <c r="A99" s="34">
        <v>1</v>
      </c>
      <c r="B99" s="34">
        <v>1646</v>
      </c>
      <c r="C99" s="35" t="s">
        <v>203</v>
      </c>
      <c r="D99" s="36">
        <v>40</v>
      </c>
      <c r="E99" s="36">
        <v>0</v>
      </c>
      <c r="F99" s="36">
        <v>0</v>
      </c>
      <c r="G99" s="36">
        <v>0</v>
      </c>
      <c r="H99" s="36">
        <v>421</v>
      </c>
      <c r="I99" s="36">
        <v>0</v>
      </c>
      <c r="J99" s="36">
        <v>13</v>
      </c>
      <c r="K99" s="36">
        <v>0</v>
      </c>
      <c r="L99" s="36">
        <v>0</v>
      </c>
      <c r="M99" s="36">
        <v>0</v>
      </c>
      <c r="N99" s="36">
        <v>137</v>
      </c>
      <c r="O99" s="36">
        <v>0</v>
      </c>
      <c r="P99" s="36">
        <v>9</v>
      </c>
      <c r="Q99" s="36">
        <v>0</v>
      </c>
      <c r="R99" s="36">
        <v>0</v>
      </c>
      <c r="S99" s="36">
        <v>0</v>
      </c>
      <c r="T99" s="36">
        <v>95</v>
      </c>
      <c r="U99" s="36">
        <v>0</v>
      </c>
      <c r="V99" s="36">
        <v>3</v>
      </c>
      <c r="W99" s="36">
        <v>0</v>
      </c>
      <c r="X99" s="36">
        <v>0</v>
      </c>
      <c r="Y99" s="36">
        <v>0</v>
      </c>
      <c r="Z99" s="36">
        <v>32</v>
      </c>
      <c r="AA99" s="36">
        <v>0</v>
      </c>
      <c r="AB99" s="36">
        <v>15</v>
      </c>
      <c r="AC99" s="36">
        <v>0</v>
      </c>
      <c r="AD99" s="36">
        <v>0</v>
      </c>
      <c r="AE99" s="36">
        <v>0</v>
      </c>
      <c r="AF99" s="36">
        <v>157</v>
      </c>
      <c r="AG99" s="36">
        <v>0</v>
      </c>
      <c r="AH99" s="37">
        <v>374.09999999999997</v>
      </c>
      <c r="AI99" s="37">
        <v>0</v>
      </c>
      <c r="AJ99" s="37">
        <v>0</v>
      </c>
      <c r="AK99" s="37">
        <v>0</v>
      </c>
      <c r="AL99" s="37">
        <v>122.5</v>
      </c>
      <c r="AM99" s="37">
        <v>0</v>
      </c>
      <c r="AN99" s="37">
        <v>0</v>
      </c>
      <c r="AO99" s="37">
        <v>0</v>
      </c>
      <c r="AP99" s="37">
        <v>88.7</v>
      </c>
      <c r="AQ99" s="37">
        <v>0</v>
      </c>
      <c r="AR99" s="37">
        <v>0</v>
      </c>
      <c r="AS99" s="37">
        <v>0</v>
      </c>
      <c r="AT99" s="37">
        <v>38.200000000000003</v>
      </c>
      <c r="AU99" s="37">
        <v>0</v>
      </c>
      <c r="AV99" s="37">
        <v>0</v>
      </c>
      <c r="AW99" s="37">
        <v>0</v>
      </c>
      <c r="AX99" s="37">
        <v>124.7</v>
      </c>
      <c r="AY99" s="37">
        <v>0</v>
      </c>
      <c r="AZ99" s="37">
        <v>0</v>
      </c>
      <c r="BA99" s="37">
        <v>0</v>
      </c>
      <c r="BB99" s="46"/>
      <c r="BC99" s="46"/>
      <c r="BD99" s="46"/>
      <c r="BE99" s="46"/>
      <c r="BF99" s="46"/>
      <c r="BG99" s="46"/>
    </row>
    <row r="100" spans="1:59" ht="25.5" x14ac:dyDescent="0.2">
      <c r="A100" s="34">
        <v>1</v>
      </c>
      <c r="B100" s="34">
        <v>1701</v>
      </c>
      <c r="C100" s="35" t="s">
        <v>204</v>
      </c>
      <c r="D100" s="36">
        <v>200</v>
      </c>
      <c r="E100" s="36">
        <v>0</v>
      </c>
      <c r="F100" s="36">
        <v>0</v>
      </c>
      <c r="G100" s="36">
        <v>0</v>
      </c>
      <c r="H100" s="36">
        <v>1992</v>
      </c>
      <c r="I100" s="36">
        <v>0</v>
      </c>
      <c r="J100" s="36">
        <v>50</v>
      </c>
      <c r="K100" s="36">
        <v>0</v>
      </c>
      <c r="L100" s="36">
        <v>0</v>
      </c>
      <c r="M100" s="36">
        <v>0</v>
      </c>
      <c r="N100" s="36">
        <v>498</v>
      </c>
      <c r="O100" s="36">
        <v>0</v>
      </c>
      <c r="P100" s="36">
        <v>50</v>
      </c>
      <c r="Q100" s="36">
        <v>0</v>
      </c>
      <c r="R100" s="36">
        <v>0</v>
      </c>
      <c r="S100" s="36">
        <v>0</v>
      </c>
      <c r="T100" s="36">
        <v>498</v>
      </c>
      <c r="U100" s="36">
        <v>0</v>
      </c>
      <c r="V100" s="36">
        <v>50</v>
      </c>
      <c r="W100" s="36">
        <v>0</v>
      </c>
      <c r="X100" s="36">
        <v>0</v>
      </c>
      <c r="Y100" s="36">
        <v>0</v>
      </c>
      <c r="Z100" s="36">
        <v>498</v>
      </c>
      <c r="AA100" s="36">
        <v>0</v>
      </c>
      <c r="AB100" s="36">
        <v>50</v>
      </c>
      <c r="AC100" s="36">
        <v>0</v>
      </c>
      <c r="AD100" s="36">
        <v>0</v>
      </c>
      <c r="AE100" s="36">
        <v>0</v>
      </c>
      <c r="AF100" s="36">
        <v>498</v>
      </c>
      <c r="AG100" s="36">
        <v>0</v>
      </c>
      <c r="AH100" s="37">
        <v>2130.8000000000002</v>
      </c>
      <c r="AI100" s="37">
        <v>0</v>
      </c>
      <c r="AJ100" s="37">
        <v>0</v>
      </c>
      <c r="AK100" s="37">
        <v>0</v>
      </c>
      <c r="AL100" s="37">
        <v>532.70000000000005</v>
      </c>
      <c r="AM100" s="37">
        <v>0</v>
      </c>
      <c r="AN100" s="37">
        <v>0</v>
      </c>
      <c r="AO100" s="37">
        <v>0</v>
      </c>
      <c r="AP100" s="37">
        <v>532.70000000000005</v>
      </c>
      <c r="AQ100" s="37">
        <v>0</v>
      </c>
      <c r="AR100" s="37">
        <v>0</v>
      </c>
      <c r="AS100" s="37">
        <v>0</v>
      </c>
      <c r="AT100" s="37">
        <v>532.70000000000005</v>
      </c>
      <c r="AU100" s="37">
        <v>0</v>
      </c>
      <c r="AV100" s="37">
        <v>0</v>
      </c>
      <c r="AW100" s="37">
        <v>0</v>
      </c>
      <c r="AX100" s="37">
        <v>532.70000000000005</v>
      </c>
      <c r="AY100" s="37">
        <v>0</v>
      </c>
      <c r="AZ100" s="37">
        <v>0</v>
      </c>
      <c r="BA100" s="37">
        <v>0</v>
      </c>
      <c r="BB100" s="46"/>
      <c r="BC100" s="46"/>
      <c r="BD100" s="46"/>
      <c r="BE100" s="46"/>
      <c r="BF100" s="46"/>
      <c r="BG100" s="46"/>
    </row>
    <row r="101" spans="1:59" x14ac:dyDescent="0.2">
      <c r="A101" s="34">
        <v>1</v>
      </c>
      <c r="B101" s="34">
        <v>1703</v>
      </c>
      <c r="C101" s="35" t="s">
        <v>205</v>
      </c>
      <c r="D101" s="36">
        <v>110</v>
      </c>
      <c r="E101" s="36">
        <v>0</v>
      </c>
      <c r="F101" s="36">
        <v>0</v>
      </c>
      <c r="G101" s="36">
        <v>0</v>
      </c>
      <c r="H101" s="36">
        <v>981</v>
      </c>
      <c r="I101" s="36">
        <v>0</v>
      </c>
      <c r="J101" s="36">
        <v>25</v>
      </c>
      <c r="K101" s="36">
        <v>0</v>
      </c>
      <c r="L101" s="36">
        <v>0</v>
      </c>
      <c r="M101" s="36">
        <v>0</v>
      </c>
      <c r="N101" s="36">
        <v>223</v>
      </c>
      <c r="O101" s="36">
        <v>0</v>
      </c>
      <c r="P101" s="36">
        <v>25</v>
      </c>
      <c r="Q101" s="36">
        <v>0</v>
      </c>
      <c r="R101" s="36">
        <v>0</v>
      </c>
      <c r="S101" s="36">
        <v>0</v>
      </c>
      <c r="T101" s="36">
        <v>223</v>
      </c>
      <c r="U101" s="36">
        <v>0</v>
      </c>
      <c r="V101" s="36">
        <v>25</v>
      </c>
      <c r="W101" s="36">
        <v>0</v>
      </c>
      <c r="X101" s="36">
        <v>0</v>
      </c>
      <c r="Y101" s="36">
        <v>0</v>
      </c>
      <c r="Z101" s="36">
        <v>223</v>
      </c>
      <c r="AA101" s="36">
        <v>0</v>
      </c>
      <c r="AB101" s="36">
        <v>35</v>
      </c>
      <c r="AC101" s="36">
        <v>0</v>
      </c>
      <c r="AD101" s="36">
        <v>0</v>
      </c>
      <c r="AE101" s="36">
        <v>0</v>
      </c>
      <c r="AF101" s="36">
        <v>312</v>
      </c>
      <c r="AG101" s="36">
        <v>0</v>
      </c>
      <c r="AH101" s="37">
        <v>917</v>
      </c>
      <c r="AI101" s="37">
        <v>0</v>
      </c>
      <c r="AJ101" s="37">
        <v>0</v>
      </c>
      <c r="AK101" s="37">
        <v>0</v>
      </c>
      <c r="AL101" s="37">
        <v>208.4</v>
      </c>
      <c r="AM101" s="37">
        <v>0</v>
      </c>
      <c r="AN101" s="37">
        <v>0</v>
      </c>
      <c r="AO101" s="37">
        <v>0</v>
      </c>
      <c r="AP101" s="37">
        <v>208.4</v>
      </c>
      <c r="AQ101" s="37">
        <v>0</v>
      </c>
      <c r="AR101" s="37">
        <v>0</v>
      </c>
      <c r="AS101" s="37">
        <v>0</v>
      </c>
      <c r="AT101" s="37">
        <v>208.4</v>
      </c>
      <c r="AU101" s="37">
        <v>0</v>
      </c>
      <c r="AV101" s="37">
        <v>0</v>
      </c>
      <c r="AW101" s="37">
        <v>0</v>
      </c>
      <c r="AX101" s="37">
        <v>291.8</v>
      </c>
      <c r="AY101" s="37">
        <v>0</v>
      </c>
      <c r="AZ101" s="37">
        <v>0</v>
      </c>
      <c r="BA101" s="37">
        <v>0</v>
      </c>
      <c r="BB101" s="46"/>
      <c r="BC101" s="46"/>
      <c r="BD101" s="46"/>
      <c r="BE101" s="46"/>
      <c r="BF101" s="46"/>
      <c r="BG101" s="46"/>
    </row>
    <row r="102" spans="1:59" x14ac:dyDescent="0.2">
      <c r="A102" s="34">
        <v>1</v>
      </c>
      <c r="B102" s="34">
        <v>1707</v>
      </c>
      <c r="C102" s="35" t="s">
        <v>206</v>
      </c>
      <c r="D102" s="36">
        <v>650</v>
      </c>
      <c r="E102" s="36">
        <v>0</v>
      </c>
      <c r="F102" s="36">
        <v>0</v>
      </c>
      <c r="G102" s="36">
        <v>0</v>
      </c>
      <c r="H102" s="36">
        <v>9100</v>
      </c>
      <c r="I102" s="36">
        <v>0</v>
      </c>
      <c r="J102" s="36">
        <v>170</v>
      </c>
      <c r="K102" s="36">
        <v>0</v>
      </c>
      <c r="L102" s="36">
        <v>0</v>
      </c>
      <c r="M102" s="36">
        <v>0</v>
      </c>
      <c r="N102" s="36">
        <v>2380</v>
      </c>
      <c r="O102" s="36">
        <v>0</v>
      </c>
      <c r="P102" s="36">
        <v>170</v>
      </c>
      <c r="Q102" s="36">
        <v>0</v>
      </c>
      <c r="R102" s="36">
        <v>0</v>
      </c>
      <c r="S102" s="36">
        <v>0</v>
      </c>
      <c r="T102" s="36">
        <v>2380</v>
      </c>
      <c r="U102" s="36">
        <v>0</v>
      </c>
      <c r="V102" s="36">
        <v>180</v>
      </c>
      <c r="W102" s="36">
        <v>0</v>
      </c>
      <c r="X102" s="36">
        <v>0</v>
      </c>
      <c r="Y102" s="36">
        <v>0</v>
      </c>
      <c r="Z102" s="36">
        <v>2520</v>
      </c>
      <c r="AA102" s="36">
        <v>0</v>
      </c>
      <c r="AB102" s="36">
        <v>130</v>
      </c>
      <c r="AC102" s="36">
        <v>0</v>
      </c>
      <c r="AD102" s="36">
        <v>0</v>
      </c>
      <c r="AE102" s="36">
        <v>0</v>
      </c>
      <c r="AF102" s="36">
        <v>1820</v>
      </c>
      <c r="AG102" s="36">
        <v>0</v>
      </c>
      <c r="AH102" s="37">
        <v>14473.1</v>
      </c>
      <c r="AI102" s="37">
        <v>0</v>
      </c>
      <c r="AJ102" s="37">
        <v>0</v>
      </c>
      <c r="AK102" s="37">
        <v>0</v>
      </c>
      <c r="AL102" s="37">
        <v>3810.4</v>
      </c>
      <c r="AM102" s="37">
        <v>0</v>
      </c>
      <c r="AN102" s="37">
        <v>0</v>
      </c>
      <c r="AO102" s="37">
        <v>0</v>
      </c>
      <c r="AP102" s="37">
        <v>3810.4</v>
      </c>
      <c r="AQ102" s="37">
        <v>0</v>
      </c>
      <c r="AR102" s="37">
        <v>0</v>
      </c>
      <c r="AS102" s="37">
        <v>0</v>
      </c>
      <c r="AT102" s="37">
        <v>4072.2</v>
      </c>
      <c r="AU102" s="37">
        <v>0</v>
      </c>
      <c r="AV102" s="37">
        <v>0</v>
      </c>
      <c r="AW102" s="37">
        <v>0</v>
      </c>
      <c r="AX102" s="37">
        <v>2780.1</v>
      </c>
      <c r="AY102" s="37">
        <v>0</v>
      </c>
      <c r="AZ102" s="37">
        <v>0</v>
      </c>
      <c r="BA102" s="37">
        <v>0</v>
      </c>
      <c r="BB102" s="46"/>
      <c r="BC102" s="46"/>
      <c r="BD102" s="46"/>
      <c r="BE102" s="46"/>
      <c r="BF102" s="46"/>
      <c r="BG102" s="46"/>
    </row>
    <row r="103" spans="1:59" x14ac:dyDescent="0.2">
      <c r="A103" s="34">
        <v>1</v>
      </c>
      <c r="B103" s="34">
        <v>1709</v>
      </c>
      <c r="C103" s="35" t="s">
        <v>207</v>
      </c>
      <c r="D103" s="36">
        <v>2720</v>
      </c>
      <c r="E103" s="36">
        <v>0</v>
      </c>
      <c r="F103" s="36">
        <v>980</v>
      </c>
      <c r="G103" s="36">
        <v>0</v>
      </c>
      <c r="H103" s="36">
        <v>14871</v>
      </c>
      <c r="I103" s="36">
        <v>0</v>
      </c>
      <c r="J103" s="36">
        <v>632</v>
      </c>
      <c r="K103" s="36">
        <v>0</v>
      </c>
      <c r="L103" s="36">
        <v>233</v>
      </c>
      <c r="M103" s="36">
        <v>0</v>
      </c>
      <c r="N103" s="36">
        <v>3455</v>
      </c>
      <c r="O103" s="36">
        <v>0</v>
      </c>
      <c r="P103" s="36">
        <v>654</v>
      </c>
      <c r="Q103" s="36">
        <v>0</v>
      </c>
      <c r="R103" s="36">
        <v>230</v>
      </c>
      <c r="S103" s="36">
        <v>0</v>
      </c>
      <c r="T103" s="36">
        <v>3576</v>
      </c>
      <c r="U103" s="36">
        <v>0</v>
      </c>
      <c r="V103" s="36">
        <v>726</v>
      </c>
      <c r="W103" s="36">
        <v>0</v>
      </c>
      <c r="X103" s="36">
        <v>286</v>
      </c>
      <c r="Y103" s="36">
        <v>0</v>
      </c>
      <c r="Z103" s="36">
        <v>3969</v>
      </c>
      <c r="AA103" s="36">
        <v>0</v>
      </c>
      <c r="AB103" s="36">
        <v>708</v>
      </c>
      <c r="AC103" s="36">
        <v>0</v>
      </c>
      <c r="AD103" s="36">
        <v>231</v>
      </c>
      <c r="AE103" s="36">
        <v>0</v>
      </c>
      <c r="AF103" s="36">
        <v>3871</v>
      </c>
      <c r="AG103" s="36">
        <v>0</v>
      </c>
      <c r="AH103" s="37">
        <v>44870.900000000009</v>
      </c>
      <c r="AI103" s="37">
        <v>0</v>
      </c>
      <c r="AJ103" s="37">
        <v>32884.200000000004</v>
      </c>
      <c r="AK103" s="37">
        <v>0</v>
      </c>
      <c r="AL103" s="37">
        <v>11575.4</v>
      </c>
      <c r="AM103" s="37">
        <v>0</v>
      </c>
      <c r="AN103" s="37">
        <v>8826.7000000000007</v>
      </c>
      <c r="AO103" s="37">
        <v>0</v>
      </c>
      <c r="AP103" s="37">
        <v>10716</v>
      </c>
      <c r="AQ103" s="37">
        <v>0</v>
      </c>
      <c r="AR103" s="37">
        <v>7795.1</v>
      </c>
      <c r="AS103" s="37">
        <v>0</v>
      </c>
      <c r="AT103" s="37">
        <v>11542.2</v>
      </c>
      <c r="AU103" s="37">
        <v>0</v>
      </c>
      <c r="AV103" s="37">
        <v>8511.1</v>
      </c>
      <c r="AW103" s="37">
        <v>0</v>
      </c>
      <c r="AX103" s="37">
        <v>11037.3</v>
      </c>
      <c r="AY103" s="37">
        <v>0</v>
      </c>
      <c r="AZ103" s="37">
        <v>7751.3</v>
      </c>
      <c r="BA103" s="37">
        <v>0</v>
      </c>
      <c r="BB103" s="46"/>
      <c r="BC103" s="46"/>
      <c r="BD103" s="46"/>
      <c r="BE103" s="46"/>
      <c r="BF103" s="46"/>
      <c r="BG103" s="46"/>
    </row>
    <row r="104" spans="1:59" x14ac:dyDescent="0.2">
      <c r="A104" s="34">
        <v>1</v>
      </c>
      <c r="B104" s="34">
        <v>1711</v>
      </c>
      <c r="C104" s="35" t="s">
        <v>208</v>
      </c>
      <c r="D104" s="36">
        <v>300</v>
      </c>
      <c r="E104" s="36">
        <v>0</v>
      </c>
      <c r="F104" s="36">
        <v>0</v>
      </c>
      <c r="G104" s="36">
        <v>0</v>
      </c>
      <c r="H104" s="36">
        <v>2680</v>
      </c>
      <c r="I104" s="36">
        <v>0</v>
      </c>
      <c r="J104" s="36">
        <v>84</v>
      </c>
      <c r="K104" s="36">
        <v>0</v>
      </c>
      <c r="L104" s="36">
        <v>0</v>
      </c>
      <c r="M104" s="36">
        <v>0</v>
      </c>
      <c r="N104" s="36">
        <v>750</v>
      </c>
      <c r="O104" s="36">
        <v>0</v>
      </c>
      <c r="P104" s="36">
        <v>81</v>
      </c>
      <c r="Q104" s="36">
        <v>0</v>
      </c>
      <c r="R104" s="36">
        <v>0</v>
      </c>
      <c r="S104" s="36">
        <v>0</v>
      </c>
      <c r="T104" s="36">
        <v>724</v>
      </c>
      <c r="U104" s="36">
        <v>0</v>
      </c>
      <c r="V104" s="36">
        <v>54</v>
      </c>
      <c r="W104" s="36">
        <v>0</v>
      </c>
      <c r="X104" s="36">
        <v>0</v>
      </c>
      <c r="Y104" s="36">
        <v>0</v>
      </c>
      <c r="Z104" s="36">
        <v>482</v>
      </c>
      <c r="AA104" s="36">
        <v>0</v>
      </c>
      <c r="AB104" s="36">
        <v>81</v>
      </c>
      <c r="AC104" s="36">
        <v>0</v>
      </c>
      <c r="AD104" s="36">
        <v>0</v>
      </c>
      <c r="AE104" s="36">
        <v>0</v>
      </c>
      <c r="AF104" s="36">
        <v>724</v>
      </c>
      <c r="AG104" s="36">
        <v>0</v>
      </c>
      <c r="AH104" s="37">
        <v>3282.2</v>
      </c>
      <c r="AI104" s="37">
        <v>0</v>
      </c>
      <c r="AJ104" s="37">
        <v>0</v>
      </c>
      <c r="AK104" s="37">
        <v>0</v>
      </c>
      <c r="AL104" s="37">
        <v>904.6</v>
      </c>
      <c r="AM104" s="37">
        <v>0</v>
      </c>
      <c r="AN104" s="37">
        <v>0</v>
      </c>
      <c r="AO104" s="37">
        <v>0</v>
      </c>
      <c r="AP104" s="37">
        <v>885.5</v>
      </c>
      <c r="AQ104" s="37">
        <v>0</v>
      </c>
      <c r="AR104" s="37">
        <v>0</v>
      </c>
      <c r="AS104" s="37">
        <v>0</v>
      </c>
      <c r="AT104" s="37">
        <v>605.9</v>
      </c>
      <c r="AU104" s="37">
        <v>0</v>
      </c>
      <c r="AV104" s="37">
        <v>0</v>
      </c>
      <c r="AW104" s="37">
        <v>0</v>
      </c>
      <c r="AX104" s="37">
        <v>886.2</v>
      </c>
      <c r="AY104" s="37">
        <v>0</v>
      </c>
      <c r="AZ104" s="37">
        <v>0</v>
      </c>
      <c r="BA104" s="37">
        <v>0</v>
      </c>
      <c r="BB104" s="46"/>
      <c r="BC104" s="46"/>
      <c r="BD104" s="46"/>
      <c r="BE104" s="46"/>
      <c r="BF104" s="46"/>
      <c r="BG104" s="46"/>
    </row>
    <row r="105" spans="1:59" x14ac:dyDescent="0.2">
      <c r="A105" s="34">
        <v>1</v>
      </c>
      <c r="B105" s="34">
        <v>1712</v>
      </c>
      <c r="C105" s="35" t="s">
        <v>209</v>
      </c>
      <c r="D105" s="36">
        <v>854</v>
      </c>
      <c r="E105" s="36">
        <v>0</v>
      </c>
      <c r="F105" s="36">
        <v>0</v>
      </c>
      <c r="G105" s="36">
        <v>0</v>
      </c>
      <c r="H105" s="36">
        <v>9640</v>
      </c>
      <c r="I105" s="36">
        <v>0</v>
      </c>
      <c r="J105" s="36">
        <v>206</v>
      </c>
      <c r="K105" s="36">
        <v>0</v>
      </c>
      <c r="L105" s="36">
        <v>0</v>
      </c>
      <c r="M105" s="36">
        <v>0</v>
      </c>
      <c r="N105" s="36">
        <v>2325</v>
      </c>
      <c r="O105" s="36">
        <v>0</v>
      </c>
      <c r="P105" s="36">
        <v>212</v>
      </c>
      <c r="Q105" s="36">
        <v>0</v>
      </c>
      <c r="R105" s="36">
        <v>0</v>
      </c>
      <c r="S105" s="36">
        <v>0</v>
      </c>
      <c r="T105" s="36">
        <v>2393</v>
      </c>
      <c r="U105" s="36">
        <v>0</v>
      </c>
      <c r="V105" s="36">
        <v>197</v>
      </c>
      <c r="W105" s="36">
        <v>0</v>
      </c>
      <c r="X105" s="36">
        <v>0</v>
      </c>
      <c r="Y105" s="36">
        <v>0</v>
      </c>
      <c r="Z105" s="36">
        <v>2224</v>
      </c>
      <c r="AA105" s="36">
        <v>0</v>
      </c>
      <c r="AB105" s="36">
        <v>239</v>
      </c>
      <c r="AC105" s="36">
        <v>0</v>
      </c>
      <c r="AD105" s="36">
        <v>0</v>
      </c>
      <c r="AE105" s="36">
        <v>0</v>
      </c>
      <c r="AF105" s="36">
        <v>2698</v>
      </c>
      <c r="AG105" s="36">
        <v>0</v>
      </c>
      <c r="AH105" s="37">
        <v>9392.4000000000015</v>
      </c>
      <c r="AI105" s="37">
        <v>0</v>
      </c>
      <c r="AJ105" s="37">
        <v>0</v>
      </c>
      <c r="AK105" s="37">
        <v>0</v>
      </c>
      <c r="AL105" s="37">
        <v>2243.3000000000002</v>
      </c>
      <c r="AM105" s="37">
        <v>0</v>
      </c>
      <c r="AN105" s="37">
        <v>0</v>
      </c>
      <c r="AO105" s="37">
        <v>0</v>
      </c>
      <c r="AP105" s="37">
        <v>2338.9</v>
      </c>
      <c r="AQ105" s="37">
        <v>0</v>
      </c>
      <c r="AR105" s="37">
        <v>0</v>
      </c>
      <c r="AS105" s="37">
        <v>0</v>
      </c>
      <c r="AT105" s="37">
        <v>2173.4</v>
      </c>
      <c r="AU105" s="37">
        <v>0</v>
      </c>
      <c r="AV105" s="37">
        <v>0</v>
      </c>
      <c r="AW105" s="37">
        <v>0</v>
      </c>
      <c r="AX105" s="37">
        <v>2636.8</v>
      </c>
      <c r="AY105" s="37">
        <v>0</v>
      </c>
      <c r="AZ105" s="37">
        <v>0</v>
      </c>
      <c r="BA105" s="37">
        <v>0</v>
      </c>
      <c r="BB105" s="46"/>
      <c r="BC105" s="46"/>
      <c r="BD105" s="46"/>
      <c r="BE105" s="46"/>
      <c r="BF105" s="46"/>
      <c r="BG105" s="46"/>
    </row>
    <row r="106" spans="1:59" x14ac:dyDescent="0.2">
      <c r="A106" s="34">
        <v>1</v>
      </c>
      <c r="B106" s="34">
        <v>1714</v>
      </c>
      <c r="C106" s="35" t="s">
        <v>210</v>
      </c>
      <c r="D106" s="36">
        <v>1788</v>
      </c>
      <c r="E106" s="36">
        <v>0</v>
      </c>
      <c r="F106" s="36">
        <v>157</v>
      </c>
      <c r="G106" s="36">
        <v>0</v>
      </c>
      <c r="H106" s="36">
        <v>13695</v>
      </c>
      <c r="I106" s="36">
        <v>0</v>
      </c>
      <c r="J106" s="36">
        <v>427</v>
      </c>
      <c r="K106" s="36">
        <v>0</v>
      </c>
      <c r="L106" s="36">
        <v>30</v>
      </c>
      <c r="M106" s="36">
        <v>0</v>
      </c>
      <c r="N106" s="36">
        <v>3270</v>
      </c>
      <c r="O106" s="36">
        <v>0</v>
      </c>
      <c r="P106" s="36">
        <v>447</v>
      </c>
      <c r="Q106" s="36">
        <v>0</v>
      </c>
      <c r="R106" s="36">
        <v>45</v>
      </c>
      <c r="S106" s="36">
        <v>0</v>
      </c>
      <c r="T106" s="36">
        <v>3424</v>
      </c>
      <c r="U106" s="36">
        <v>0</v>
      </c>
      <c r="V106" s="36">
        <v>459</v>
      </c>
      <c r="W106" s="36">
        <v>0</v>
      </c>
      <c r="X106" s="36">
        <v>46</v>
      </c>
      <c r="Y106" s="36">
        <v>0</v>
      </c>
      <c r="Z106" s="36">
        <v>3516</v>
      </c>
      <c r="AA106" s="36">
        <v>0</v>
      </c>
      <c r="AB106" s="36">
        <v>455</v>
      </c>
      <c r="AC106" s="36">
        <v>0</v>
      </c>
      <c r="AD106" s="36">
        <v>36</v>
      </c>
      <c r="AE106" s="36">
        <v>0</v>
      </c>
      <c r="AF106" s="36">
        <v>3485</v>
      </c>
      <c r="AG106" s="36">
        <v>0</v>
      </c>
      <c r="AH106" s="37">
        <v>20616.8</v>
      </c>
      <c r="AI106" s="37">
        <v>0</v>
      </c>
      <c r="AJ106" s="37">
        <v>2059.3000000000002</v>
      </c>
      <c r="AK106" s="37">
        <v>0</v>
      </c>
      <c r="AL106" s="37">
        <v>4979.8999999999996</v>
      </c>
      <c r="AM106" s="37">
        <v>0</v>
      </c>
      <c r="AN106" s="37">
        <v>384.9</v>
      </c>
      <c r="AO106" s="37">
        <v>0</v>
      </c>
      <c r="AP106" s="37">
        <v>5124.2</v>
      </c>
      <c r="AQ106" s="37">
        <v>0</v>
      </c>
      <c r="AR106" s="37">
        <v>589.79999999999995</v>
      </c>
      <c r="AS106" s="37">
        <v>0</v>
      </c>
      <c r="AT106" s="37">
        <v>5273.5</v>
      </c>
      <c r="AU106" s="37">
        <v>0</v>
      </c>
      <c r="AV106" s="37">
        <v>612.79999999999995</v>
      </c>
      <c r="AW106" s="37">
        <v>0</v>
      </c>
      <c r="AX106" s="37">
        <v>5239.2</v>
      </c>
      <c r="AY106" s="37">
        <v>0</v>
      </c>
      <c r="AZ106" s="37">
        <v>471.8</v>
      </c>
      <c r="BA106" s="37">
        <v>0</v>
      </c>
      <c r="BB106" s="46"/>
      <c r="BC106" s="46"/>
      <c r="BD106" s="46"/>
      <c r="BE106" s="46"/>
      <c r="BF106" s="46"/>
      <c r="BG106" s="46"/>
    </row>
    <row r="107" spans="1:59" x14ac:dyDescent="0.2">
      <c r="A107" s="34">
        <v>1</v>
      </c>
      <c r="B107" s="34">
        <v>1715</v>
      </c>
      <c r="C107" s="35" t="s">
        <v>211</v>
      </c>
      <c r="D107" s="36">
        <v>551</v>
      </c>
      <c r="E107" s="36">
        <v>0</v>
      </c>
      <c r="F107" s="36">
        <v>0</v>
      </c>
      <c r="G107" s="36">
        <v>441</v>
      </c>
      <c r="H107" s="36">
        <v>10801</v>
      </c>
      <c r="I107" s="36">
        <v>0</v>
      </c>
      <c r="J107" s="36">
        <v>102</v>
      </c>
      <c r="K107" s="36">
        <v>0</v>
      </c>
      <c r="L107" s="36">
        <v>0</v>
      </c>
      <c r="M107" s="36">
        <v>85</v>
      </c>
      <c r="N107" s="36">
        <v>2000</v>
      </c>
      <c r="O107" s="36">
        <v>0</v>
      </c>
      <c r="P107" s="36">
        <v>191</v>
      </c>
      <c r="Q107" s="36">
        <v>0</v>
      </c>
      <c r="R107" s="36">
        <v>0</v>
      </c>
      <c r="S107" s="36">
        <v>152</v>
      </c>
      <c r="T107" s="36">
        <v>3744</v>
      </c>
      <c r="U107" s="36">
        <v>0</v>
      </c>
      <c r="V107" s="36">
        <v>158</v>
      </c>
      <c r="W107" s="36">
        <v>0</v>
      </c>
      <c r="X107" s="36">
        <v>0</v>
      </c>
      <c r="Y107" s="36">
        <v>123</v>
      </c>
      <c r="Z107" s="36">
        <v>3097</v>
      </c>
      <c r="AA107" s="36">
        <v>0</v>
      </c>
      <c r="AB107" s="36">
        <v>100</v>
      </c>
      <c r="AC107" s="36">
        <v>0</v>
      </c>
      <c r="AD107" s="36">
        <v>0</v>
      </c>
      <c r="AE107" s="36">
        <v>81</v>
      </c>
      <c r="AF107" s="36">
        <v>1960</v>
      </c>
      <c r="AG107" s="36">
        <v>0</v>
      </c>
      <c r="AH107" s="37">
        <v>63311.900000000009</v>
      </c>
      <c r="AI107" s="37">
        <v>0</v>
      </c>
      <c r="AJ107" s="37">
        <v>0</v>
      </c>
      <c r="AK107" s="37">
        <v>61110.9</v>
      </c>
      <c r="AL107" s="37">
        <v>12119.2</v>
      </c>
      <c r="AM107" s="37">
        <v>0</v>
      </c>
      <c r="AN107" s="37">
        <v>0</v>
      </c>
      <c r="AO107" s="37">
        <v>11778.7</v>
      </c>
      <c r="AP107" s="37">
        <v>21843.9</v>
      </c>
      <c r="AQ107" s="37">
        <v>0</v>
      </c>
      <c r="AR107" s="37">
        <v>0</v>
      </c>
      <c r="AS107" s="37">
        <v>21063.200000000001</v>
      </c>
      <c r="AT107" s="37">
        <v>17746</v>
      </c>
      <c r="AU107" s="37">
        <v>0</v>
      </c>
      <c r="AV107" s="37">
        <v>0</v>
      </c>
      <c r="AW107" s="37">
        <v>17044.5</v>
      </c>
      <c r="AX107" s="37">
        <v>11602.8</v>
      </c>
      <c r="AY107" s="37">
        <v>0</v>
      </c>
      <c r="AZ107" s="37">
        <v>0</v>
      </c>
      <c r="BA107" s="37">
        <v>11224.5</v>
      </c>
      <c r="BB107" s="46"/>
      <c r="BC107" s="46"/>
      <c r="BD107" s="46"/>
      <c r="BE107" s="46"/>
      <c r="BF107" s="46"/>
      <c r="BG107" s="46"/>
    </row>
    <row r="108" spans="1:59" x14ac:dyDescent="0.2">
      <c r="A108" s="34">
        <v>1</v>
      </c>
      <c r="B108" s="34">
        <v>1717</v>
      </c>
      <c r="C108" s="35" t="s">
        <v>212</v>
      </c>
      <c r="D108" s="36">
        <v>902</v>
      </c>
      <c r="E108" s="36">
        <v>0</v>
      </c>
      <c r="F108" s="36">
        <v>0</v>
      </c>
      <c r="G108" s="36">
        <v>0</v>
      </c>
      <c r="H108" s="36">
        <v>10357</v>
      </c>
      <c r="I108" s="36">
        <v>0</v>
      </c>
      <c r="J108" s="36">
        <v>207</v>
      </c>
      <c r="K108" s="36">
        <v>0</v>
      </c>
      <c r="L108" s="36">
        <v>0</v>
      </c>
      <c r="M108" s="36">
        <v>0</v>
      </c>
      <c r="N108" s="36">
        <v>2377</v>
      </c>
      <c r="O108" s="36">
        <v>0</v>
      </c>
      <c r="P108" s="36">
        <v>226</v>
      </c>
      <c r="Q108" s="36">
        <v>0</v>
      </c>
      <c r="R108" s="36">
        <v>0</v>
      </c>
      <c r="S108" s="36">
        <v>0</v>
      </c>
      <c r="T108" s="36">
        <v>2595</v>
      </c>
      <c r="U108" s="36">
        <v>0</v>
      </c>
      <c r="V108" s="36">
        <v>235</v>
      </c>
      <c r="W108" s="36">
        <v>0</v>
      </c>
      <c r="X108" s="36">
        <v>0</v>
      </c>
      <c r="Y108" s="36">
        <v>0</v>
      </c>
      <c r="Z108" s="36">
        <v>2698</v>
      </c>
      <c r="AA108" s="36">
        <v>0</v>
      </c>
      <c r="AB108" s="36">
        <v>234</v>
      </c>
      <c r="AC108" s="36">
        <v>0</v>
      </c>
      <c r="AD108" s="36">
        <v>0</v>
      </c>
      <c r="AE108" s="36">
        <v>0</v>
      </c>
      <c r="AF108" s="36">
        <v>2687</v>
      </c>
      <c r="AG108" s="36">
        <v>0</v>
      </c>
      <c r="AH108" s="37">
        <v>9605.3000000000011</v>
      </c>
      <c r="AI108" s="37">
        <v>0</v>
      </c>
      <c r="AJ108" s="37">
        <v>0</v>
      </c>
      <c r="AK108" s="37">
        <v>0</v>
      </c>
      <c r="AL108" s="37">
        <v>2203.9</v>
      </c>
      <c r="AM108" s="37">
        <v>0</v>
      </c>
      <c r="AN108" s="37">
        <v>0</v>
      </c>
      <c r="AO108" s="37">
        <v>0</v>
      </c>
      <c r="AP108" s="37">
        <v>2378.3000000000002</v>
      </c>
      <c r="AQ108" s="37">
        <v>0</v>
      </c>
      <c r="AR108" s="37">
        <v>0</v>
      </c>
      <c r="AS108" s="37">
        <v>0</v>
      </c>
      <c r="AT108" s="37">
        <v>2531.1999999999998</v>
      </c>
      <c r="AU108" s="37">
        <v>0</v>
      </c>
      <c r="AV108" s="37">
        <v>0</v>
      </c>
      <c r="AW108" s="37">
        <v>0</v>
      </c>
      <c r="AX108" s="37">
        <v>2491.9</v>
      </c>
      <c r="AY108" s="37">
        <v>0</v>
      </c>
      <c r="AZ108" s="37">
        <v>0</v>
      </c>
      <c r="BA108" s="37">
        <v>0</v>
      </c>
      <c r="BB108" s="46"/>
      <c r="BC108" s="46"/>
      <c r="BD108" s="46"/>
      <c r="BE108" s="46"/>
      <c r="BF108" s="46"/>
      <c r="BG108" s="46"/>
    </row>
    <row r="109" spans="1:59" ht="15" customHeight="1" x14ac:dyDescent="0.2">
      <c r="A109" s="34">
        <v>1</v>
      </c>
      <c r="B109" s="34">
        <v>1719</v>
      </c>
      <c r="C109" s="35" t="s">
        <v>213</v>
      </c>
      <c r="D109" s="36">
        <v>183</v>
      </c>
      <c r="E109" s="36">
        <v>0</v>
      </c>
      <c r="F109" s="36">
        <v>0</v>
      </c>
      <c r="G109" s="36">
        <v>0</v>
      </c>
      <c r="H109" s="36">
        <v>1979</v>
      </c>
      <c r="I109" s="36">
        <v>0</v>
      </c>
      <c r="J109" s="36">
        <v>44</v>
      </c>
      <c r="K109" s="36">
        <v>0</v>
      </c>
      <c r="L109" s="36">
        <v>0</v>
      </c>
      <c r="M109" s="36">
        <v>0</v>
      </c>
      <c r="N109" s="36">
        <v>476</v>
      </c>
      <c r="O109" s="36">
        <v>0</v>
      </c>
      <c r="P109" s="36">
        <v>48</v>
      </c>
      <c r="Q109" s="36">
        <v>0</v>
      </c>
      <c r="R109" s="36">
        <v>0</v>
      </c>
      <c r="S109" s="36">
        <v>0</v>
      </c>
      <c r="T109" s="36">
        <v>519</v>
      </c>
      <c r="U109" s="36">
        <v>0</v>
      </c>
      <c r="V109" s="36">
        <v>38</v>
      </c>
      <c r="W109" s="36">
        <v>0</v>
      </c>
      <c r="X109" s="36">
        <v>0</v>
      </c>
      <c r="Y109" s="36">
        <v>0</v>
      </c>
      <c r="Z109" s="36">
        <v>411</v>
      </c>
      <c r="AA109" s="36">
        <v>0</v>
      </c>
      <c r="AB109" s="36">
        <v>53</v>
      </c>
      <c r="AC109" s="36">
        <v>0</v>
      </c>
      <c r="AD109" s="36">
        <v>0</v>
      </c>
      <c r="AE109" s="36">
        <v>0</v>
      </c>
      <c r="AF109" s="36">
        <v>573</v>
      </c>
      <c r="AG109" s="36">
        <v>0</v>
      </c>
      <c r="AH109" s="37">
        <v>1957.8</v>
      </c>
      <c r="AI109" s="37">
        <v>0</v>
      </c>
      <c r="AJ109" s="37">
        <v>0</v>
      </c>
      <c r="AK109" s="37">
        <v>0</v>
      </c>
      <c r="AL109" s="37">
        <v>471.5</v>
      </c>
      <c r="AM109" s="37">
        <v>0</v>
      </c>
      <c r="AN109" s="37">
        <v>0</v>
      </c>
      <c r="AO109" s="37">
        <v>0</v>
      </c>
      <c r="AP109" s="37">
        <v>513.1</v>
      </c>
      <c r="AQ109" s="37">
        <v>0</v>
      </c>
      <c r="AR109" s="37">
        <v>0</v>
      </c>
      <c r="AS109" s="37">
        <v>0</v>
      </c>
      <c r="AT109" s="37">
        <v>406.2</v>
      </c>
      <c r="AU109" s="37">
        <v>0</v>
      </c>
      <c r="AV109" s="37">
        <v>0</v>
      </c>
      <c r="AW109" s="37">
        <v>0</v>
      </c>
      <c r="AX109" s="37">
        <v>567</v>
      </c>
      <c r="AY109" s="37">
        <v>0</v>
      </c>
      <c r="AZ109" s="37">
        <v>0</v>
      </c>
      <c r="BA109" s="37">
        <v>0</v>
      </c>
      <c r="BB109" s="46"/>
      <c r="BC109" s="46"/>
      <c r="BD109" s="46"/>
      <c r="BE109" s="46"/>
      <c r="BF109" s="46"/>
      <c r="BG109" s="46"/>
    </row>
    <row r="110" spans="1:59" ht="25.5" x14ac:dyDescent="0.2">
      <c r="A110" s="34">
        <v>1</v>
      </c>
      <c r="B110" s="34">
        <v>1720</v>
      </c>
      <c r="C110" s="35" t="s">
        <v>214</v>
      </c>
      <c r="D110" s="36">
        <v>162</v>
      </c>
      <c r="E110" s="36">
        <v>0</v>
      </c>
      <c r="F110" s="36">
        <v>0</v>
      </c>
      <c r="G110" s="36">
        <v>0</v>
      </c>
      <c r="H110" s="36">
        <v>1933</v>
      </c>
      <c r="I110" s="36">
        <v>0</v>
      </c>
      <c r="J110" s="36">
        <v>38</v>
      </c>
      <c r="K110" s="36">
        <v>0</v>
      </c>
      <c r="L110" s="36">
        <v>0</v>
      </c>
      <c r="M110" s="36">
        <v>0</v>
      </c>
      <c r="N110" s="36">
        <v>453</v>
      </c>
      <c r="O110" s="36">
        <v>0</v>
      </c>
      <c r="P110" s="36">
        <v>48</v>
      </c>
      <c r="Q110" s="36">
        <v>0</v>
      </c>
      <c r="R110" s="36">
        <v>0</v>
      </c>
      <c r="S110" s="36">
        <v>0</v>
      </c>
      <c r="T110" s="36">
        <v>573</v>
      </c>
      <c r="U110" s="36">
        <v>0</v>
      </c>
      <c r="V110" s="36">
        <v>29</v>
      </c>
      <c r="W110" s="36">
        <v>0</v>
      </c>
      <c r="X110" s="36">
        <v>0</v>
      </c>
      <c r="Y110" s="36">
        <v>0</v>
      </c>
      <c r="Z110" s="36">
        <v>346</v>
      </c>
      <c r="AA110" s="36">
        <v>0</v>
      </c>
      <c r="AB110" s="36">
        <v>47</v>
      </c>
      <c r="AC110" s="36">
        <v>0</v>
      </c>
      <c r="AD110" s="36">
        <v>0</v>
      </c>
      <c r="AE110" s="36">
        <v>0</v>
      </c>
      <c r="AF110" s="36">
        <v>561</v>
      </c>
      <c r="AG110" s="36">
        <v>0</v>
      </c>
      <c r="AH110" s="37">
        <v>1497.9</v>
      </c>
      <c r="AI110" s="37">
        <v>0</v>
      </c>
      <c r="AJ110" s="37">
        <v>0</v>
      </c>
      <c r="AK110" s="37">
        <v>0</v>
      </c>
      <c r="AL110" s="37">
        <v>344.8</v>
      </c>
      <c r="AM110" s="37">
        <v>0</v>
      </c>
      <c r="AN110" s="37">
        <v>0</v>
      </c>
      <c r="AO110" s="37">
        <v>0</v>
      </c>
      <c r="AP110" s="37">
        <v>459</v>
      </c>
      <c r="AQ110" s="37">
        <v>0</v>
      </c>
      <c r="AR110" s="37">
        <v>0</v>
      </c>
      <c r="AS110" s="37">
        <v>0</v>
      </c>
      <c r="AT110" s="37">
        <v>267.5</v>
      </c>
      <c r="AU110" s="37">
        <v>0</v>
      </c>
      <c r="AV110" s="37">
        <v>0</v>
      </c>
      <c r="AW110" s="37">
        <v>0</v>
      </c>
      <c r="AX110" s="37">
        <v>426.6</v>
      </c>
      <c r="AY110" s="37">
        <v>0</v>
      </c>
      <c r="AZ110" s="37">
        <v>0</v>
      </c>
      <c r="BA110" s="37">
        <v>0</v>
      </c>
      <c r="BB110" s="46"/>
      <c r="BC110" s="46"/>
      <c r="BD110" s="46"/>
      <c r="BE110" s="46"/>
      <c r="BF110" s="46"/>
      <c r="BG110" s="46"/>
    </row>
    <row r="111" spans="1:59" x14ac:dyDescent="0.2">
      <c r="A111" s="34">
        <v>1</v>
      </c>
      <c r="B111" s="34">
        <v>1741</v>
      </c>
      <c r="C111" s="35" t="s">
        <v>215</v>
      </c>
      <c r="D111" s="36">
        <v>246</v>
      </c>
      <c r="E111" s="36">
        <v>0</v>
      </c>
      <c r="F111" s="36">
        <v>0</v>
      </c>
      <c r="G111" s="36">
        <v>0</v>
      </c>
      <c r="H111" s="36">
        <v>3444</v>
      </c>
      <c r="I111" s="36">
        <v>0</v>
      </c>
      <c r="J111" s="36">
        <v>57</v>
      </c>
      <c r="K111" s="36">
        <v>0</v>
      </c>
      <c r="L111" s="36">
        <v>0</v>
      </c>
      <c r="M111" s="36">
        <v>0</v>
      </c>
      <c r="N111" s="36">
        <v>798</v>
      </c>
      <c r="O111" s="36">
        <v>0</v>
      </c>
      <c r="P111" s="36">
        <v>59</v>
      </c>
      <c r="Q111" s="36">
        <v>0</v>
      </c>
      <c r="R111" s="36">
        <v>0</v>
      </c>
      <c r="S111" s="36">
        <v>0</v>
      </c>
      <c r="T111" s="36">
        <v>826</v>
      </c>
      <c r="U111" s="36">
        <v>0</v>
      </c>
      <c r="V111" s="36">
        <v>66</v>
      </c>
      <c r="W111" s="36">
        <v>0</v>
      </c>
      <c r="X111" s="36">
        <v>0</v>
      </c>
      <c r="Y111" s="36">
        <v>0</v>
      </c>
      <c r="Z111" s="36">
        <v>924</v>
      </c>
      <c r="AA111" s="36">
        <v>0</v>
      </c>
      <c r="AB111" s="36">
        <v>64</v>
      </c>
      <c r="AC111" s="36">
        <v>0</v>
      </c>
      <c r="AD111" s="36">
        <v>0</v>
      </c>
      <c r="AE111" s="36">
        <v>0</v>
      </c>
      <c r="AF111" s="36">
        <v>896</v>
      </c>
      <c r="AG111" s="36">
        <v>0</v>
      </c>
      <c r="AH111" s="37">
        <v>6440.4</v>
      </c>
      <c r="AI111" s="37">
        <v>0</v>
      </c>
      <c r="AJ111" s="37">
        <v>0</v>
      </c>
      <c r="AK111" s="37">
        <v>0</v>
      </c>
      <c r="AL111" s="37">
        <v>1492.3</v>
      </c>
      <c r="AM111" s="37">
        <v>0</v>
      </c>
      <c r="AN111" s="37">
        <v>0</v>
      </c>
      <c r="AO111" s="37">
        <v>0</v>
      </c>
      <c r="AP111" s="37">
        <v>1544.6</v>
      </c>
      <c r="AQ111" s="37">
        <v>0</v>
      </c>
      <c r="AR111" s="37">
        <v>0</v>
      </c>
      <c r="AS111" s="37">
        <v>0</v>
      </c>
      <c r="AT111" s="37">
        <v>1727.9</v>
      </c>
      <c r="AU111" s="37">
        <v>0</v>
      </c>
      <c r="AV111" s="37">
        <v>0</v>
      </c>
      <c r="AW111" s="37">
        <v>0</v>
      </c>
      <c r="AX111" s="37">
        <v>1675.6</v>
      </c>
      <c r="AY111" s="37">
        <v>0</v>
      </c>
      <c r="AZ111" s="37">
        <v>0</v>
      </c>
      <c r="BA111" s="37">
        <v>0</v>
      </c>
      <c r="BB111" s="46"/>
      <c r="BC111" s="46"/>
      <c r="BD111" s="46"/>
      <c r="BE111" s="46"/>
      <c r="BF111" s="46"/>
      <c r="BG111" s="46"/>
    </row>
    <row r="112" spans="1:59" x14ac:dyDescent="0.2">
      <c r="A112" s="34">
        <v>1</v>
      </c>
      <c r="B112" s="34">
        <v>1742</v>
      </c>
      <c r="C112" s="35" t="s">
        <v>216</v>
      </c>
      <c r="D112" s="36">
        <v>441</v>
      </c>
      <c r="E112" s="36">
        <v>0</v>
      </c>
      <c r="F112" s="36">
        <v>0</v>
      </c>
      <c r="G112" s="36">
        <v>441</v>
      </c>
      <c r="H112" s="36">
        <v>9261</v>
      </c>
      <c r="I112" s="36">
        <v>0</v>
      </c>
      <c r="J112" s="36">
        <v>88</v>
      </c>
      <c r="K112" s="36">
        <v>0</v>
      </c>
      <c r="L112" s="36">
        <v>0</v>
      </c>
      <c r="M112" s="36">
        <v>88</v>
      </c>
      <c r="N112" s="36">
        <v>1848</v>
      </c>
      <c r="O112" s="36">
        <v>0</v>
      </c>
      <c r="P112" s="36">
        <v>152</v>
      </c>
      <c r="Q112" s="36">
        <v>0</v>
      </c>
      <c r="R112" s="36">
        <v>0</v>
      </c>
      <c r="S112" s="36">
        <v>152</v>
      </c>
      <c r="T112" s="36">
        <v>3192</v>
      </c>
      <c r="U112" s="36">
        <v>0</v>
      </c>
      <c r="V112" s="36">
        <v>136</v>
      </c>
      <c r="W112" s="36">
        <v>0</v>
      </c>
      <c r="X112" s="36">
        <v>0</v>
      </c>
      <c r="Y112" s="36">
        <v>136</v>
      </c>
      <c r="Z112" s="36">
        <v>2856</v>
      </c>
      <c r="AA112" s="36">
        <v>0</v>
      </c>
      <c r="AB112" s="36">
        <v>65</v>
      </c>
      <c r="AC112" s="36">
        <v>0</v>
      </c>
      <c r="AD112" s="36">
        <v>0</v>
      </c>
      <c r="AE112" s="36">
        <v>65</v>
      </c>
      <c r="AF112" s="36">
        <v>1365</v>
      </c>
      <c r="AG112" s="36">
        <v>0</v>
      </c>
      <c r="AH112" s="37">
        <v>61111</v>
      </c>
      <c r="AI112" s="37">
        <v>0</v>
      </c>
      <c r="AJ112" s="37">
        <v>0</v>
      </c>
      <c r="AK112" s="37">
        <v>61111</v>
      </c>
      <c r="AL112" s="37">
        <v>12194.5</v>
      </c>
      <c r="AM112" s="37">
        <v>0</v>
      </c>
      <c r="AN112" s="37">
        <v>0</v>
      </c>
      <c r="AO112" s="37">
        <v>12194.5</v>
      </c>
      <c r="AP112" s="37">
        <v>21063.200000000001</v>
      </c>
      <c r="AQ112" s="37">
        <v>0</v>
      </c>
      <c r="AR112" s="37">
        <v>0</v>
      </c>
      <c r="AS112" s="37">
        <v>21063.200000000001</v>
      </c>
      <c r="AT112" s="37">
        <v>18846</v>
      </c>
      <c r="AU112" s="37">
        <v>0</v>
      </c>
      <c r="AV112" s="37">
        <v>0</v>
      </c>
      <c r="AW112" s="37">
        <v>18846</v>
      </c>
      <c r="AX112" s="37">
        <v>9007.2999999999993</v>
      </c>
      <c r="AY112" s="37">
        <v>0</v>
      </c>
      <c r="AZ112" s="37">
        <v>0</v>
      </c>
      <c r="BA112" s="37">
        <v>9007.2999999999993</v>
      </c>
      <c r="BB112" s="46"/>
      <c r="BC112" s="46"/>
      <c r="BD112" s="46"/>
      <c r="BE112" s="46"/>
      <c r="BF112" s="46"/>
      <c r="BG112" s="46"/>
    </row>
    <row r="113" spans="1:59" s="6" customFormat="1" x14ac:dyDescent="0.2">
      <c r="A113" s="34">
        <v>1</v>
      </c>
      <c r="B113" s="34">
        <v>1746</v>
      </c>
      <c r="C113" s="35" t="s">
        <v>217</v>
      </c>
      <c r="D113" s="36">
        <v>726</v>
      </c>
      <c r="E113" s="36">
        <v>0</v>
      </c>
      <c r="F113" s="36">
        <v>0</v>
      </c>
      <c r="G113" s="36">
        <v>0</v>
      </c>
      <c r="H113" s="36">
        <v>8387</v>
      </c>
      <c r="I113" s="36">
        <v>0</v>
      </c>
      <c r="J113" s="36">
        <v>184</v>
      </c>
      <c r="K113" s="36">
        <v>0</v>
      </c>
      <c r="L113" s="36">
        <v>0</v>
      </c>
      <c r="M113" s="36">
        <v>0</v>
      </c>
      <c r="N113" s="36">
        <v>2126</v>
      </c>
      <c r="O113" s="36">
        <v>0</v>
      </c>
      <c r="P113" s="36">
        <v>183</v>
      </c>
      <c r="Q113" s="36">
        <v>0</v>
      </c>
      <c r="R113" s="36">
        <v>0</v>
      </c>
      <c r="S113" s="36">
        <v>0</v>
      </c>
      <c r="T113" s="36">
        <v>2114</v>
      </c>
      <c r="U113" s="36">
        <v>0</v>
      </c>
      <c r="V113" s="36">
        <v>176</v>
      </c>
      <c r="W113" s="36">
        <v>0</v>
      </c>
      <c r="X113" s="36">
        <v>0</v>
      </c>
      <c r="Y113" s="36">
        <v>0</v>
      </c>
      <c r="Z113" s="36">
        <v>2033</v>
      </c>
      <c r="AA113" s="36">
        <v>0</v>
      </c>
      <c r="AB113" s="36">
        <v>183</v>
      </c>
      <c r="AC113" s="36">
        <v>0</v>
      </c>
      <c r="AD113" s="36">
        <v>0</v>
      </c>
      <c r="AE113" s="36">
        <v>0</v>
      </c>
      <c r="AF113" s="36">
        <v>2114</v>
      </c>
      <c r="AG113" s="36">
        <v>0</v>
      </c>
      <c r="AH113" s="37">
        <v>5950.4</v>
      </c>
      <c r="AI113" s="37">
        <v>0</v>
      </c>
      <c r="AJ113" s="37">
        <v>0</v>
      </c>
      <c r="AK113" s="37">
        <v>0</v>
      </c>
      <c r="AL113" s="37">
        <v>1508.1</v>
      </c>
      <c r="AM113" s="37">
        <v>0</v>
      </c>
      <c r="AN113" s="37">
        <v>0</v>
      </c>
      <c r="AO113" s="37">
        <v>0</v>
      </c>
      <c r="AP113" s="37">
        <v>1499.9</v>
      </c>
      <c r="AQ113" s="37">
        <v>0</v>
      </c>
      <c r="AR113" s="37">
        <v>0</v>
      </c>
      <c r="AS113" s="37">
        <v>0</v>
      </c>
      <c r="AT113" s="37">
        <v>1442.5</v>
      </c>
      <c r="AU113" s="37">
        <v>0</v>
      </c>
      <c r="AV113" s="37">
        <v>0</v>
      </c>
      <c r="AW113" s="37">
        <v>0</v>
      </c>
      <c r="AX113" s="37">
        <v>1499.9</v>
      </c>
      <c r="AY113" s="37">
        <v>0</v>
      </c>
      <c r="AZ113" s="37">
        <v>0</v>
      </c>
      <c r="BA113" s="37">
        <v>0</v>
      </c>
      <c r="BB113" s="46"/>
      <c r="BC113" s="46"/>
      <c r="BD113" s="46"/>
      <c r="BE113" s="46"/>
      <c r="BF113" s="46"/>
      <c r="BG113" s="46"/>
    </row>
    <row r="114" spans="1:59" s="6" customFormat="1" x14ac:dyDescent="0.2">
      <c r="A114" s="34">
        <v>1</v>
      </c>
      <c r="B114" s="34">
        <v>1747</v>
      </c>
      <c r="C114" s="35" t="s">
        <v>218</v>
      </c>
      <c r="D114" s="36">
        <v>432</v>
      </c>
      <c r="E114" s="36">
        <v>0</v>
      </c>
      <c r="F114" s="36">
        <v>0</v>
      </c>
      <c r="G114" s="36">
        <v>0</v>
      </c>
      <c r="H114" s="36">
        <v>4816</v>
      </c>
      <c r="I114" s="36">
        <v>0</v>
      </c>
      <c r="J114" s="36">
        <v>117</v>
      </c>
      <c r="K114" s="36">
        <v>0</v>
      </c>
      <c r="L114" s="36">
        <v>0</v>
      </c>
      <c r="M114" s="36">
        <v>0</v>
      </c>
      <c r="N114" s="36">
        <v>1304</v>
      </c>
      <c r="O114" s="36">
        <v>0</v>
      </c>
      <c r="P114" s="36">
        <v>125</v>
      </c>
      <c r="Q114" s="36">
        <v>0</v>
      </c>
      <c r="R114" s="36">
        <v>0</v>
      </c>
      <c r="S114" s="36">
        <v>0</v>
      </c>
      <c r="T114" s="36">
        <v>1394</v>
      </c>
      <c r="U114" s="36">
        <v>0</v>
      </c>
      <c r="V114" s="36">
        <v>91</v>
      </c>
      <c r="W114" s="36">
        <v>0</v>
      </c>
      <c r="X114" s="36">
        <v>0</v>
      </c>
      <c r="Y114" s="36">
        <v>0</v>
      </c>
      <c r="Z114" s="36">
        <v>1014</v>
      </c>
      <c r="AA114" s="36">
        <v>0</v>
      </c>
      <c r="AB114" s="36">
        <v>99</v>
      </c>
      <c r="AC114" s="36">
        <v>0</v>
      </c>
      <c r="AD114" s="36">
        <v>0</v>
      </c>
      <c r="AE114" s="36">
        <v>0</v>
      </c>
      <c r="AF114" s="36">
        <v>1104</v>
      </c>
      <c r="AG114" s="36">
        <v>0</v>
      </c>
      <c r="AH114" s="37">
        <v>4657.7</v>
      </c>
      <c r="AI114" s="37">
        <v>0</v>
      </c>
      <c r="AJ114" s="37">
        <v>0</v>
      </c>
      <c r="AK114" s="37">
        <v>0</v>
      </c>
      <c r="AL114" s="37">
        <v>1267</v>
      </c>
      <c r="AM114" s="37">
        <v>0</v>
      </c>
      <c r="AN114" s="37">
        <v>0</v>
      </c>
      <c r="AO114" s="37">
        <v>0</v>
      </c>
      <c r="AP114" s="37">
        <v>1348.2</v>
      </c>
      <c r="AQ114" s="37">
        <v>0</v>
      </c>
      <c r="AR114" s="37">
        <v>0</v>
      </c>
      <c r="AS114" s="37">
        <v>0</v>
      </c>
      <c r="AT114" s="37">
        <v>975.1</v>
      </c>
      <c r="AU114" s="37">
        <v>0</v>
      </c>
      <c r="AV114" s="37">
        <v>0</v>
      </c>
      <c r="AW114" s="37">
        <v>0</v>
      </c>
      <c r="AX114" s="37">
        <v>1067.4000000000001</v>
      </c>
      <c r="AY114" s="37">
        <v>0</v>
      </c>
      <c r="AZ114" s="37">
        <v>0</v>
      </c>
      <c r="BA114" s="37">
        <v>0</v>
      </c>
      <c r="BB114" s="46"/>
      <c r="BC114" s="46"/>
      <c r="BD114" s="46"/>
      <c r="BE114" s="46"/>
      <c r="BF114" s="46"/>
      <c r="BG114" s="46"/>
    </row>
    <row r="115" spans="1:59" s="6" customFormat="1" x14ac:dyDescent="0.2">
      <c r="A115" s="34">
        <v>1</v>
      </c>
      <c r="B115" s="34">
        <v>1749</v>
      </c>
      <c r="C115" s="35" t="s">
        <v>219</v>
      </c>
      <c r="D115" s="36">
        <v>3078</v>
      </c>
      <c r="E115" s="36">
        <v>282</v>
      </c>
      <c r="F115" s="36">
        <v>958</v>
      </c>
      <c r="G115" s="36">
        <v>0</v>
      </c>
      <c r="H115" s="36">
        <v>29945</v>
      </c>
      <c r="I115" s="36">
        <v>7669</v>
      </c>
      <c r="J115" s="36">
        <v>755</v>
      </c>
      <c r="K115" s="36">
        <v>70</v>
      </c>
      <c r="L115" s="36">
        <v>263</v>
      </c>
      <c r="M115" s="36">
        <v>0</v>
      </c>
      <c r="N115" s="36">
        <v>7346</v>
      </c>
      <c r="O115" s="36">
        <v>1904</v>
      </c>
      <c r="P115" s="36">
        <v>810</v>
      </c>
      <c r="Q115" s="36">
        <v>72</v>
      </c>
      <c r="R115" s="36">
        <v>286</v>
      </c>
      <c r="S115" s="36">
        <v>0</v>
      </c>
      <c r="T115" s="36">
        <v>7880</v>
      </c>
      <c r="U115" s="36">
        <v>1958</v>
      </c>
      <c r="V115" s="36">
        <v>805</v>
      </c>
      <c r="W115" s="36">
        <v>68</v>
      </c>
      <c r="X115" s="36">
        <v>245</v>
      </c>
      <c r="Y115" s="36">
        <v>0</v>
      </c>
      <c r="Z115" s="36">
        <v>7831</v>
      </c>
      <c r="AA115" s="36">
        <v>1849</v>
      </c>
      <c r="AB115" s="36">
        <v>708</v>
      </c>
      <c r="AC115" s="36">
        <v>72</v>
      </c>
      <c r="AD115" s="36">
        <v>164</v>
      </c>
      <c r="AE115" s="36">
        <v>0</v>
      </c>
      <c r="AF115" s="36">
        <v>6888</v>
      </c>
      <c r="AG115" s="36">
        <v>1958</v>
      </c>
      <c r="AH115" s="37">
        <v>70420.2</v>
      </c>
      <c r="AI115" s="37">
        <v>21288.7</v>
      </c>
      <c r="AJ115" s="37">
        <v>26903.9</v>
      </c>
      <c r="AK115" s="37">
        <v>0</v>
      </c>
      <c r="AL115" s="37">
        <v>18668.900000000001</v>
      </c>
      <c r="AM115" s="37">
        <v>5284.4</v>
      </c>
      <c r="AN115" s="37">
        <v>8291.4</v>
      </c>
      <c r="AO115" s="37">
        <v>0</v>
      </c>
      <c r="AP115" s="37">
        <v>17251.599999999999</v>
      </c>
      <c r="AQ115" s="37">
        <v>5435.4</v>
      </c>
      <c r="AR115" s="37">
        <v>6156.6</v>
      </c>
      <c r="AS115" s="37">
        <v>0</v>
      </c>
      <c r="AT115" s="37">
        <v>19122.7</v>
      </c>
      <c r="AU115" s="37">
        <v>5133.5</v>
      </c>
      <c r="AV115" s="37">
        <v>7842.9</v>
      </c>
      <c r="AW115" s="37">
        <v>0</v>
      </c>
      <c r="AX115" s="37">
        <v>15377</v>
      </c>
      <c r="AY115" s="37">
        <v>5435.4</v>
      </c>
      <c r="AZ115" s="37">
        <v>4613</v>
      </c>
      <c r="BA115" s="37">
        <v>0</v>
      </c>
      <c r="BB115" s="46"/>
      <c r="BC115" s="46"/>
      <c r="BD115" s="46"/>
      <c r="BE115" s="46"/>
      <c r="BF115" s="46"/>
      <c r="BG115" s="46"/>
    </row>
    <row r="116" spans="1:59" s="6" customFormat="1" x14ac:dyDescent="0.2">
      <c r="A116" s="34">
        <v>1</v>
      </c>
      <c r="B116" s="34">
        <v>1750</v>
      </c>
      <c r="C116" s="35" t="s">
        <v>220</v>
      </c>
      <c r="D116" s="36">
        <v>5584</v>
      </c>
      <c r="E116" s="36">
        <v>602</v>
      </c>
      <c r="F116" s="36">
        <v>2130</v>
      </c>
      <c r="G116" s="36">
        <v>0</v>
      </c>
      <c r="H116" s="36">
        <v>34940</v>
      </c>
      <c r="I116" s="36">
        <v>13184</v>
      </c>
      <c r="J116" s="36">
        <v>1484</v>
      </c>
      <c r="K116" s="36">
        <v>138</v>
      </c>
      <c r="L116" s="36">
        <v>632</v>
      </c>
      <c r="M116" s="36">
        <v>0</v>
      </c>
      <c r="N116" s="36">
        <v>9286</v>
      </c>
      <c r="O116" s="36">
        <v>3022</v>
      </c>
      <c r="P116" s="36">
        <v>1289</v>
      </c>
      <c r="Q116" s="36">
        <v>135</v>
      </c>
      <c r="R116" s="36">
        <v>411</v>
      </c>
      <c r="S116" s="36">
        <v>0</v>
      </c>
      <c r="T116" s="36">
        <v>8065</v>
      </c>
      <c r="U116" s="36">
        <v>2957</v>
      </c>
      <c r="V116" s="36">
        <v>1346</v>
      </c>
      <c r="W116" s="36">
        <v>141</v>
      </c>
      <c r="X116" s="36">
        <v>491</v>
      </c>
      <c r="Y116" s="36">
        <v>0</v>
      </c>
      <c r="Z116" s="36">
        <v>8422</v>
      </c>
      <c r="AA116" s="36">
        <v>3088</v>
      </c>
      <c r="AB116" s="36">
        <v>1465</v>
      </c>
      <c r="AC116" s="36">
        <v>188</v>
      </c>
      <c r="AD116" s="36">
        <v>596</v>
      </c>
      <c r="AE116" s="36">
        <v>0</v>
      </c>
      <c r="AF116" s="36">
        <v>9167</v>
      </c>
      <c r="AG116" s="36">
        <v>4117</v>
      </c>
      <c r="AH116" s="37">
        <v>337421.1</v>
      </c>
      <c r="AI116" s="37">
        <v>42678.400000000001</v>
      </c>
      <c r="AJ116" s="37">
        <v>233596.6</v>
      </c>
      <c r="AK116" s="37">
        <v>0</v>
      </c>
      <c r="AL116" s="37">
        <v>92263.1</v>
      </c>
      <c r="AM116" s="37">
        <v>9783.4</v>
      </c>
      <c r="AN116" s="37">
        <v>67171.7</v>
      </c>
      <c r="AO116" s="37">
        <v>0</v>
      </c>
      <c r="AP116" s="37">
        <v>66923.399999999994</v>
      </c>
      <c r="AQ116" s="37">
        <v>9570.7000000000007</v>
      </c>
      <c r="AR116" s="37">
        <v>41423</v>
      </c>
      <c r="AS116" s="37">
        <v>0</v>
      </c>
      <c r="AT116" s="37">
        <v>83976.6</v>
      </c>
      <c r="AU116" s="37">
        <v>9996.1</v>
      </c>
      <c r="AV116" s="37">
        <v>58672.5</v>
      </c>
      <c r="AW116" s="37">
        <v>0</v>
      </c>
      <c r="AX116" s="37">
        <v>94258</v>
      </c>
      <c r="AY116" s="37">
        <v>13328.2</v>
      </c>
      <c r="AZ116" s="37">
        <v>66329.399999999994</v>
      </c>
      <c r="BA116" s="37">
        <v>0</v>
      </c>
      <c r="BB116" s="46"/>
      <c r="BC116" s="46"/>
      <c r="BD116" s="46"/>
      <c r="BE116" s="46"/>
      <c r="BF116" s="46"/>
      <c r="BG116" s="46"/>
    </row>
    <row r="117" spans="1:59" x14ac:dyDescent="0.2">
      <c r="A117" s="34">
        <v>1</v>
      </c>
      <c r="B117" s="34">
        <v>1751</v>
      </c>
      <c r="C117" s="35" t="s">
        <v>221</v>
      </c>
      <c r="D117" s="36">
        <v>13519</v>
      </c>
      <c r="E117" s="36">
        <v>13519</v>
      </c>
      <c r="F117" s="36">
        <v>0</v>
      </c>
      <c r="G117" s="36">
        <v>0</v>
      </c>
      <c r="H117" s="36">
        <v>380325</v>
      </c>
      <c r="I117" s="36">
        <v>380325</v>
      </c>
      <c r="J117" s="36">
        <v>3317</v>
      </c>
      <c r="K117" s="36">
        <v>3317</v>
      </c>
      <c r="L117" s="36">
        <v>0</v>
      </c>
      <c r="M117" s="36">
        <v>0</v>
      </c>
      <c r="N117" s="36">
        <v>93316</v>
      </c>
      <c r="O117" s="36">
        <v>93316</v>
      </c>
      <c r="P117" s="36">
        <v>3316</v>
      </c>
      <c r="Q117" s="36">
        <v>3316</v>
      </c>
      <c r="R117" s="36">
        <v>0</v>
      </c>
      <c r="S117" s="36">
        <v>0</v>
      </c>
      <c r="T117" s="36">
        <v>93288</v>
      </c>
      <c r="U117" s="36">
        <v>93288</v>
      </c>
      <c r="V117" s="36">
        <v>3436</v>
      </c>
      <c r="W117" s="36">
        <v>3436</v>
      </c>
      <c r="X117" s="36">
        <v>0</v>
      </c>
      <c r="Y117" s="36">
        <v>0</v>
      </c>
      <c r="Z117" s="36">
        <v>96664</v>
      </c>
      <c r="AA117" s="36">
        <v>96664</v>
      </c>
      <c r="AB117" s="36">
        <v>3450</v>
      </c>
      <c r="AC117" s="36">
        <v>3450</v>
      </c>
      <c r="AD117" s="36">
        <v>0</v>
      </c>
      <c r="AE117" s="36">
        <v>0</v>
      </c>
      <c r="AF117" s="36">
        <v>97057</v>
      </c>
      <c r="AG117" s="36">
        <v>97057</v>
      </c>
      <c r="AH117" s="37">
        <v>1084350.3</v>
      </c>
      <c r="AI117" s="37">
        <v>1084350.3</v>
      </c>
      <c r="AJ117" s="37">
        <v>0</v>
      </c>
      <c r="AK117" s="37">
        <v>0</v>
      </c>
      <c r="AL117" s="37">
        <v>266054.40000000002</v>
      </c>
      <c r="AM117" s="37">
        <v>266054.40000000002</v>
      </c>
      <c r="AN117" s="37">
        <v>0</v>
      </c>
      <c r="AO117" s="37">
        <v>0</v>
      </c>
      <c r="AP117" s="37">
        <v>265974.2</v>
      </c>
      <c r="AQ117" s="37">
        <v>265974.2</v>
      </c>
      <c r="AR117" s="37">
        <v>0</v>
      </c>
      <c r="AS117" s="37">
        <v>0</v>
      </c>
      <c r="AT117" s="37">
        <v>275599.40000000002</v>
      </c>
      <c r="AU117" s="37">
        <v>275599.40000000002</v>
      </c>
      <c r="AV117" s="37">
        <v>0</v>
      </c>
      <c r="AW117" s="37">
        <v>0</v>
      </c>
      <c r="AX117" s="37">
        <v>276722.3</v>
      </c>
      <c r="AY117" s="37">
        <v>276722.3</v>
      </c>
      <c r="AZ117" s="37">
        <v>0</v>
      </c>
      <c r="BA117" s="37">
        <v>0</v>
      </c>
      <c r="BB117" s="46"/>
      <c r="BC117" s="46"/>
      <c r="BD117" s="46"/>
      <c r="BE117" s="46"/>
      <c r="BF117" s="46"/>
      <c r="BG117" s="46"/>
    </row>
    <row r="118" spans="1:59" x14ac:dyDescent="0.2">
      <c r="A118" s="34">
        <v>1</v>
      </c>
      <c r="B118" s="34">
        <v>1752</v>
      </c>
      <c r="C118" s="35" t="s">
        <v>222</v>
      </c>
      <c r="D118" s="36">
        <v>1237</v>
      </c>
      <c r="E118" s="36">
        <v>0</v>
      </c>
      <c r="F118" s="36">
        <v>0</v>
      </c>
      <c r="G118" s="36">
        <v>0</v>
      </c>
      <c r="H118" s="36">
        <v>6325</v>
      </c>
      <c r="I118" s="36">
        <v>0</v>
      </c>
      <c r="J118" s="36">
        <v>309</v>
      </c>
      <c r="K118" s="36">
        <v>0</v>
      </c>
      <c r="L118" s="36">
        <v>0</v>
      </c>
      <c r="M118" s="36">
        <v>0</v>
      </c>
      <c r="N118" s="36">
        <v>1580</v>
      </c>
      <c r="O118" s="36">
        <v>0</v>
      </c>
      <c r="P118" s="36">
        <v>309</v>
      </c>
      <c r="Q118" s="36">
        <v>0</v>
      </c>
      <c r="R118" s="36">
        <v>0</v>
      </c>
      <c r="S118" s="36">
        <v>0</v>
      </c>
      <c r="T118" s="36">
        <v>1580</v>
      </c>
      <c r="U118" s="36">
        <v>0</v>
      </c>
      <c r="V118" s="36">
        <v>309</v>
      </c>
      <c r="W118" s="36">
        <v>0</v>
      </c>
      <c r="X118" s="36">
        <v>0</v>
      </c>
      <c r="Y118" s="36">
        <v>0</v>
      </c>
      <c r="Z118" s="36">
        <v>1580</v>
      </c>
      <c r="AA118" s="36">
        <v>0</v>
      </c>
      <c r="AB118" s="36">
        <v>310</v>
      </c>
      <c r="AC118" s="36">
        <v>0</v>
      </c>
      <c r="AD118" s="36">
        <v>0</v>
      </c>
      <c r="AE118" s="36">
        <v>0</v>
      </c>
      <c r="AF118" s="36">
        <v>1585</v>
      </c>
      <c r="AG118" s="36">
        <v>0</v>
      </c>
      <c r="AH118" s="37">
        <v>8743.9000000000015</v>
      </c>
      <c r="AI118" s="37">
        <v>0</v>
      </c>
      <c r="AJ118" s="37">
        <v>0</v>
      </c>
      <c r="AK118" s="37">
        <v>0</v>
      </c>
      <c r="AL118" s="37">
        <v>2017.9</v>
      </c>
      <c r="AM118" s="37">
        <v>0</v>
      </c>
      <c r="AN118" s="37">
        <v>0</v>
      </c>
      <c r="AO118" s="37">
        <v>0</v>
      </c>
      <c r="AP118" s="37">
        <v>2008.8</v>
      </c>
      <c r="AQ118" s="37">
        <v>0</v>
      </c>
      <c r="AR118" s="37">
        <v>0</v>
      </c>
      <c r="AS118" s="37">
        <v>0</v>
      </c>
      <c r="AT118" s="37">
        <v>2525.9</v>
      </c>
      <c r="AU118" s="37">
        <v>0</v>
      </c>
      <c r="AV118" s="37">
        <v>0</v>
      </c>
      <c r="AW118" s="37">
        <v>0</v>
      </c>
      <c r="AX118" s="37">
        <v>2191.3000000000002</v>
      </c>
      <c r="AY118" s="37">
        <v>0</v>
      </c>
      <c r="AZ118" s="37">
        <v>0</v>
      </c>
      <c r="BA118" s="37">
        <v>0</v>
      </c>
      <c r="BB118" s="46"/>
      <c r="BC118" s="46"/>
      <c r="BD118" s="46"/>
      <c r="BE118" s="46"/>
      <c r="BF118" s="46"/>
      <c r="BG118" s="46"/>
    </row>
    <row r="119" spans="1:59" x14ac:dyDescent="0.2">
      <c r="A119" s="34">
        <v>1</v>
      </c>
      <c r="B119" s="34">
        <v>1753</v>
      </c>
      <c r="C119" s="35" t="s">
        <v>223</v>
      </c>
      <c r="D119" s="36">
        <v>5855</v>
      </c>
      <c r="E119" s="36">
        <v>0</v>
      </c>
      <c r="F119" s="36">
        <v>2317</v>
      </c>
      <c r="G119" s="36">
        <v>0</v>
      </c>
      <c r="H119" s="36">
        <v>34590</v>
      </c>
      <c r="I119" s="36">
        <v>0</v>
      </c>
      <c r="J119" s="36">
        <v>1432</v>
      </c>
      <c r="K119" s="36">
        <v>0</v>
      </c>
      <c r="L119" s="36">
        <v>578</v>
      </c>
      <c r="M119" s="36">
        <v>0</v>
      </c>
      <c r="N119" s="36">
        <v>8460</v>
      </c>
      <c r="O119" s="36">
        <v>0</v>
      </c>
      <c r="P119" s="36">
        <v>1397</v>
      </c>
      <c r="Q119" s="36">
        <v>0</v>
      </c>
      <c r="R119" s="36">
        <v>538</v>
      </c>
      <c r="S119" s="36">
        <v>0</v>
      </c>
      <c r="T119" s="36">
        <v>8253</v>
      </c>
      <c r="U119" s="36">
        <v>0</v>
      </c>
      <c r="V119" s="36">
        <v>1414</v>
      </c>
      <c r="W119" s="36">
        <v>0</v>
      </c>
      <c r="X119" s="36">
        <v>529</v>
      </c>
      <c r="Y119" s="36">
        <v>0</v>
      </c>
      <c r="Z119" s="36">
        <v>8354</v>
      </c>
      <c r="AA119" s="36">
        <v>0</v>
      </c>
      <c r="AB119" s="36">
        <v>1612</v>
      </c>
      <c r="AC119" s="36">
        <v>0</v>
      </c>
      <c r="AD119" s="36">
        <v>672</v>
      </c>
      <c r="AE119" s="36">
        <v>0</v>
      </c>
      <c r="AF119" s="36">
        <v>9523</v>
      </c>
      <c r="AG119" s="36">
        <v>0</v>
      </c>
      <c r="AH119" s="37">
        <v>234774.09999999998</v>
      </c>
      <c r="AI119" s="37">
        <v>0</v>
      </c>
      <c r="AJ119" s="37">
        <v>198987.09999999998</v>
      </c>
      <c r="AK119" s="37">
        <v>0</v>
      </c>
      <c r="AL119" s="37">
        <v>58641.9</v>
      </c>
      <c r="AM119" s="37">
        <v>0</v>
      </c>
      <c r="AN119" s="37">
        <v>50019.199999999997</v>
      </c>
      <c r="AO119" s="37">
        <v>0</v>
      </c>
      <c r="AP119" s="37">
        <v>53607.4</v>
      </c>
      <c r="AQ119" s="37">
        <v>0</v>
      </c>
      <c r="AR119" s="37">
        <v>44907.7</v>
      </c>
      <c r="AS119" s="37">
        <v>0</v>
      </c>
      <c r="AT119" s="37">
        <v>54477.1</v>
      </c>
      <c r="AU119" s="37">
        <v>0</v>
      </c>
      <c r="AV119" s="37">
        <v>45480.2</v>
      </c>
      <c r="AW119" s="37">
        <v>0</v>
      </c>
      <c r="AX119" s="37">
        <v>68047.7</v>
      </c>
      <c r="AY119" s="37">
        <v>0</v>
      </c>
      <c r="AZ119" s="37">
        <v>58580</v>
      </c>
      <c r="BA119" s="37">
        <v>0</v>
      </c>
      <c r="BB119" s="46"/>
      <c r="BC119" s="46"/>
      <c r="BD119" s="46"/>
      <c r="BE119" s="46"/>
      <c r="BF119" s="46"/>
      <c r="BG119" s="46"/>
    </row>
    <row r="120" spans="1:59" x14ac:dyDescent="0.2">
      <c r="A120" s="34">
        <v>1</v>
      </c>
      <c r="B120" s="34">
        <v>1755</v>
      </c>
      <c r="C120" s="35" t="s">
        <v>224</v>
      </c>
      <c r="D120" s="36">
        <v>1478</v>
      </c>
      <c r="E120" s="36">
        <v>0</v>
      </c>
      <c r="F120" s="36">
        <v>0</v>
      </c>
      <c r="G120" s="36">
        <v>0</v>
      </c>
      <c r="H120" s="36">
        <v>17322</v>
      </c>
      <c r="I120" s="36">
        <v>0</v>
      </c>
      <c r="J120" s="36">
        <v>340</v>
      </c>
      <c r="K120" s="36">
        <v>0</v>
      </c>
      <c r="L120" s="36">
        <v>0</v>
      </c>
      <c r="M120" s="36">
        <v>0</v>
      </c>
      <c r="N120" s="36">
        <v>3985</v>
      </c>
      <c r="O120" s="36">
        <v>0</v>
      </c>
      <c r="P120" s="36">
        <v>399</v>
      </c>
      <c r="Q120" s="36">
        <v>0</v>
      </c>
      <c r="R120" s="36">
        <v>0</v>
      </c>
      <c r="S120" s="36">
        <v>0</v>
      </c>
      <c r="T120" s="36">
        <v>4676</v>
      </c>
      <c r="U120" s="36">
        <v>0</v>
      </c>
      <c r="V120" s="36">
        <v>355</v>
      </c>
      <c r="W120" s="36">
        <v>0</v>
      </c>
      <c r="X120" s="36">
        <v>0</v>
      </c>
      <c r="Y120" s="36">
        <v>0</v>
      </c>
      <c r="Z120" s="36">
        <v>4161</v>
      </c>
      <c r="AA120" s="36">
        <v>0</v>
      </c>
      <c r="AB120" s="36">
        <v>384</v>
      </c>
      <c r="AC120" s="36">
        <v>0</v>
      </c>
      <c r="AD120" s="36">
        <v>0</v>
      </c>
      <c r="AE120" s="36">
        <v>0</v>
      </c>
      <c r="AF120" s="36">
        <v>4500</v>
      </c>
      <c r="AG120" s="36">
        <v>0</v>
      </c>
      <c r="AH120" s="37">
        <v>9844.4</v>
      </c>
      <c r="AI120" s="37">
        <v>0</v>
      </c>
      <c r="AJ120" s="37">
        <v>0</v>
      </c>
      <c r="AK120" s="37">
        <v>0</v>
      </c>
      <c r="AL120" s="37">
        <v>2264.6</v>
      </c>
      <c r="AM120" s="37">
        <v>0</v>
      </c>
      <c r="AN120" s="37">
        <v>0</v>
      </c>
      <c r="AO120" s="37">
        <v>0</v>
      </c>
      <c r="AP120" s="37">
        <v>2657.6</v>
      </c>
      <c r="AQ120" s="37">
        <v>0</v>
      </c>
      <c r="AR120" s="37">
        <v>0</v>
      </c>
      <c r="AS120" s="37">
        <v>0</v>
      </c>
      <c r="AT120" s="37">
        <v>2364.5</v>
      </c>
      <c r="AU120" s="37">
        <v>0</v>
      </c>
      <c r="AV120" s="37">
        <v>0</v>
      </c>
      <c r="AW120" s="37">
        <v>0</v>
      </c>
      <c r="AX120" s="37">
        <v>2557.6999999999998</v>
      </c>
      <c r="AY120" s="37">
        <v>0</v>
      </c>
      <c r="AZ120" s="37">
        <v>0</v>
      </c>
      <c r="BA120" s="37">
        <v>0</v>
      </c>
      <c r="BB120" s="46"/>
      <c r="BC120" s="46"/>
      <c r="BD120" s="46"/>
      <c r="BE120" s="46"/>
      <c r="BF120" s="46"/>
      <c r="BG120" s="46"/>
    </row>
    <row r="121" spans="1:59" x14ac:dyDescent="0.2">
      <c r="A121" s="34">
        <v>1</v>
      </c>
      <c r="B121" s="34">
        <v>1756</v>
      </c>
      <c r="C121" s="35" t="s">
        <v>225</v>
      </c>
      <c r="D121" s="36">
        <v>1233</v>
      </c>
      <c r="E121" s="36">
        <v>0</v>
      </c>
      <c r="F121" s="36">
        <v>0</v>
      </c>
      <c r="G121" s="36">
        <v>0</v>
      </c>
      <c r="H121" s="36">
        <v>17098</v>
      </c>
      <c r="I121" s="36">
        <v>0</v>
      </c>
      <c r="J121" s="36">
        <v>295</v>
      </c>
      <c r="K121" s="36">
        <v>0</v>
      </c>
      <c r="L121" s="36">
        <v>0</v>
      </c>
      <c r="M121" s="36">
        <v>0</v>
      </c>
      <c r="N121" s="36">
        <v>4091</v>
      </c>
      <c r="O121" s="36">
        <v>0</v>
      </c>
      <c r="P121" s="36">
        <v>322</v>
      </c>
      <c r="Q121" s="36">
        <v>0</v>
      </c>
      <c r="R121" s="36">
        <v>0</v>
      </c>
      <c r="S121" s="36">
        <v>0</v>
      </c>
      <c r="T121" s="36">
        <v>4465</v>
      </c>
      <c r="U121" s="36">
        <v>0</v>
      </c>
      <c r="V121" s="36">
        <v>271</v>
      </c>
      <c r="W121" s="36">
        <v>0</v>
      </c>
      <c r="X121" s="36">
        <v>0</v>
      </c>
      <c r="Y121" s="36">
        <v>0</v>
      </c>
      <c r="Z121" s="36">
        <v>3758</v>
      </c>
      <c r="AA121" s="36">
        <v>0</v>
      </c>
      <c r="AB121" s="36">
        <v>345</v>
      </c>
      <c r="AC121" s="36">
        <v>0</v>
      </c>
      <c r="AD121" s="36">
        <v>0</v>
      </c>
      <c r="AE121" s="36">
        <v>0</v>
      </c>
      <c r="AF121" s="36">
        <v>4784</v>
      </c>
      <c r="AG121" s="36">
        <v>0</v>
      </c>
      <c r="AH121" s="37">
        <v>22068.1</v>
      </c>
      <c r="AI121" s="37">
        <v>0</v>
      </c>
      <c r="AJ121" s="37">
        <v>0</v>
      </c>
      <c r="AK121" s="37">
        <v>0</v>
      </c>
      <c r="AL121" s="37">
        <v>5283</v>
      </c>
      <c r="AM121" s="37">
        <v>0</v>
      </c>
      <c r="AN121" s="37">
        <v>0</v>
      </c>
      <c r="AO121" s="37">
        <v>0</v>
      </c>
      <c r="AP121" s="37">
        <v>5753.7</v>
      </c>
      <c r="AQ121" s="37">
        <v>0</v>
      </c>
      <c r="AR121" s="37">
        <v>0</v>
      </c>
      <c r="AS121" s="37">
        <v>0</v>
      </c>
      <c r="AT121" s="37">
        <v>4854.8999999999996</v>
      </c>
      <c r="AU121" s="37">
        <v>0</v>
      </c>
      <c r="AV121" s="37">
        <v>0</v>
      </c>
      <c r="AW121" s="37">
        <v>0</v>
      </c>
      <c r="AX121" s="37">
        <v>6176.5</v>
      </c>
      <c r="AY121" s="37">
        <v>0</v>
      </c>
      <c r="AZ121" s="37">
        <v>0</v>
      </c>
      <c r="BA121" s="37">
        <v>0</v>
      </c>
      <c r="BB121" s="46"/>
      <c r="BC121" s="46"/>
      <c r="BD121" s="46"/>
      <c r="BE121" s="46"/>
      <c r="BF121" s="46"/>
      <c r="BG121" s="46"/>
    </row>
    <row r="122" spans="1:59" x14ac:dyDescent="0.2">
      <c r="A122" s="34">
        <v>1</v>
      </c>
      <c r="B122" s="34">
        <v>1761</v>
      </c>
      <c r="C122" s="35" t="s">
        <v>226</v>
      </c>
      <c r="D122" s="36">
        <v>78</v>
      </c>
      <c r="E122" s="36">
        <v>0</v>
      </c>
      <c r="F122" s="36">
        <v>0</v>
      </c>
      <c r="G122" s="36">
        <v>78</v>
      </c>
      <c r="H122" s="36">
        <v>1638</v>
      </c>
      <c r="I122" s="36">
        <v>0</v>
      </c>
      <c r="J122" s="36">
        <v>20</v>
      </c>
      <c r="K122" s="36">
        <v>0</v>
      </c>
      <c r="L122" s="36">
        <v>0</v>
      </c>
      <c r="M122" s="36">
        <v>20</v>
      </c>
      <c r="N122" s="36">
        <v>420</v>
      </c>
      <c r="O122" s="36">
        <v>0</v>
      </c>
      <c r="P122" s="36">
        <v>20</v>
      </c>
      <c r="Q122" s="36">
        <v>0</v>
      </c>
      <c r="R122" s="36">
        <v>0</v>
      </c>
      <c r="S122" s="36">
        <v>20</v>
      </c>
      <c r="T122" s="36">
        <v>420</v>
      </c>
      <c r="U122" s="36">
        <v>0</v>
      </c>
      <c r="V122" s="36">
        <v>20</v>
      </c>
      <c r="W122" s="36">
        <v>0</v>
      </c>
      <c r="X122" s="36">
        <v>0</v>
      </c>
      <c r="Y122" s="36">
        <v>20</v>
      </c>
      <c r="Z122" s="36">
        <v>420</v>
      </c>
      <c r="AA122" s="36">
        <v>0</v>
      </c>
      <c r="AB122" s="36">
        <v>18</v>
      </c>
      <c r="AC122" s="36">
        <v>0</v>
      </c>
      <c r="AD122" s="36">
        <v>0</v>
      </c>
      <c r="AE122" s="36">
        <v>18</v>
      </c>
      <c r="AF122" s="36">
        <v>378</v>
      </c>
      <c r="AG122" s="36">
        <v>0</v>
      </c>
      <c r="AH122" s="37">
        <v>10808.8</v>
      </c>
      <c r="AI122" s="37">
        <v>0</v>
      </c>
      <c r="AJ122" s="37">
        <v>0</v>
      </c>
      <c r="AK122" s="37">
        <v>10808.8</v>
      </c>
      <c r="AL122" s="37">
        <v>2771.5</v>
      </c>
      <c r="AM122" s="37">
        <v>0</v>
      </c>
      <c r="AN122" s="37">
        <v>0</v>
      </c>
      <c r="AO122" s="37">
        <v>2771.5</v>
      </c>
      <c r="AP122" s="37">
        <v>2771.5</v>
      </c>
      <c r="AQ122" s="37">
        <v>0</v>
      </c>
      <c r="AR122" s="37">
        <v>0</v>
      </c>
      <c r="AS122" s="37">
        <v>2771.5</v>
      </c>
      <c r="AT122" s="37">
        <v>2771.5</v>
      </c>
      <c r="AU122" s="37">
        <v>0</v>
      </c>
      <c r="AV122" s="37">
        <v>0</v>
      </c>
      <c r="AW122" s="37">
        <v>2771.5</v>
      </c>
      <c r="AX122" s="37">
        <v>2494.3000000000002</v>
      </c>
      <c r="AY122" s="37">
        <v>0</v>
      </c>
      <c r="AZ122" s="37">
        <v>0</v>
      </c>
      <c r="BA122" s="37">
        <v>2494.3000000000002</v>
      </c>
      <c r="BB122" s="46"/>
      <c r="BC122" s="46"/>
      <c r="BD122" s="46"/>
      <c r="BE122" s="46"/>
      <c r="BF122" s="46"/>
      <c r="BG122" s="46"/>
    </row>
    <row r="123" spans="1:59" x14ac:dyDescent="0.2">
      <c r="A123" s="34">
        <v>1</v>
      </c>
      <c r="B123" s="34">
        <v>1768</v>
      </c>
      <c r="C123" s="35" t="s">
        <v>227</v>
      </c>
      <c r="D123" s="36">
        <v>21195</v>
      </c>
      <c r="E123" s="36">
        <v>0</v>
      </c>
      <c r="F123" s="36">
        <v>19134</v>
      </c>
      <c r="G123" s="36">
        <v>0</v>
      </c>
      <c r="H123" s="36">
        <v>157729</v>
      </c>
      <c r="I123" s="36">
        <v>0</v>
      </c>
      <c r="J123" s="36">
        <v>5035</v>
      </c>
      <c r="K123" s="36">
        <v>0</v>
      </c>
      <c r="L123" s="36">
        <v>4638</v>
      </c>
      <c r="M123" s="36">
        <v>0</v>
      </c>
      <c r="N123" s="36">
        <v>37470</v>
      </c>
      <c r="O123" s="36">
        <v>0</v>
      </c>
      <c r="P123" s="36">
        <v>5436</v>
      </c>
      <c r="Q123" s="36">
        <v>0</v>
      </c>
      <c r="R123" s="36">
        <v>4857</v>
      </c>
      <c r="S123" s="36">
        <v>0</v>
      </c>
      <c r="T123" s="36">
        <v>40454</v>
      </c>
      <c r="U123" s="36">
        <v>0</v>
      </c>
      <c r="V123" s="36">
        <v>5715</v>
      </c>
      <c r="W123" s="36">
        <v>0</v>
      </c>
      <c r="X123" s="36">
        <v>5157</v>
      </c>
      <c r="Y123" s="36">
        <v>0</v>
      </c>
      <c r="Z123" s="36">
        <v>42530</v>
      </c>
      <c r="AA123" s="36">
        <v>0</v>
      </c>
      <c r="AB123" s="36">
        <v>5009</v>
      </c>
      <c r="AC123" s="36">
        <v>0</v>
      </c>
      <c r="AD123" s="36">
        <v>4482</v>
      </c>
      <c r="AE123" s="36">
        <v>0</v>
      </c>
      <c r="AF123" s="36">
        <v>37275</v>
      </c>
      <c r="AG123" s="36">
        <v>0</v>
      </c>
      <c r="AH123" s="37">
        <v>1128616.8</v>
      </c>
      <c r="AI123" s="37">
        <v>0</v>
      </c>
      <c r="AJ123" s="37">
        <v>1066289</v>
      </c>
      <c r="AK123" s="37">
        <v>0</v>
      </c>
      <c r="AL123" s="37">
        <v>291139.8</v>
      </c>
      <c r="AM123" s="37">
        <v>0</v>
      </c>
      <c r="AN123" s="37">
        <v>279133.90000000002</v>
      </c>
      <c r="AO123" s="37">
        <v>0</v>
      </c>
      <c r="AP123" s="37">
        <v>278223.8</v>
      </c>
      <c r="AQ123" s="37">
        <v>0</v>
      </c>
      <c r="AR123" s="37">
        <v>260714</v>
      </c>
      <c r="AS123" s="37">
        <v>0</v>
      </c>
      <c r="AT123" s="37">
        <v>301148.59999999998</v>
      </c>
      <c r="AU123" s="37">
        <v>0</v>
      </c>
      <c r="AV123" s="37">
        <v>284273.8</v>
      </c>
      <c r="AW123" s="37">
        <v>0</v>
      </c>
      <c r="AX123" s="37">
        <v>258104.6</v>
      </c>
      <c r="AY123" s="37">
        <v>0</v>
      </c>
      <c r="AZ123" s="37">
        <v>242167.3</v>
      </c>
      <c r="BA123" s="37">
        <v>0</v>
      </c>
      <c r="BB123" s="46"/>
      <c r="BC123" s="46"/>
      <c r="BD123" s="46"/>
      <c r="BE123" s="46"/>
      <c r="BF123" s="46"/>
      <c r="BG123" s="46"/>
    </row>
    <row r="124" spans="1:59" x14ac:dyDescent="0.2">
      <c r="A124" s="34">
        <v>1</v>
      </c>
      <c r="B124" s="34">
        <v>1770</v>
      </c>
      <c r="C124" s="35" t="s">
        <v>228</v>
      </c>
      <c r="D124" s="36">
        <v>841</v>
      </c>
      <c r="E124" s="36">
        <v>0</v>
      </c>
      <c r="F124" s="36">
        <v>0</v>
      </c>
      <c r="G124" s="36">
        <v>0</v>
      </c>
      <c r="H124" s="36">
        <v>11702</v>
      </c>
      <c r="I124" s="36">
        <v>0</v>
      </c>
      <c r="J124" s="36">
        <v>168</v>
      </c>
      <c r="K124" s="36">
        <v>0</v>
      </c>
      <c r="L124" s="36">
        <v>0</v>
      </c>
      <c r="M124" s="36">
        <v>0</v>
      </c>
      <c r="N124" s="36">
        <v>2338</v>
      </c>
      <c r="O124" s="36">
        <v>0</v>
      </c>
      <c r="P124" s="36">
        <v>252</v>
      </c>
      <c r="Q124" s="36">
        <v>0</v>
      </c>
      <c r="R124" s="36">
        <v>0</v>
      </c>
      <c r="S124" s="36">
        <v>0</v>
      </c>
      <c r="T124" s="36">
        <v>3506</v>
      </c>
      <c r="U124" s="36">
        <v>0</v>
      </c>
      <c r="V124" s="36">
        <v>210</v>
      </c>
      <c r="W124" s="36">
        <v>0</v>
      </c>
      <c r="X124" s="36">
        <v>0</v>
      </c>
      <c r="Y124" s="36">
        <v>0</v>
      </c>
      <c r="Z124" s="36">
        <v>2922</v>
      </c>
      <c r="AA124" s="36">
        <v>0</v>
      </c>
      <c r="AB124" s="36">
        <v>211</v>
      </c>
      <c r="AC124" s="36">
        <v>0</v>
      </c>
      <c r="AD124" s="36">
        <v>0</v>
      </c>
      <c r="AE124" s="36">
        <v>0</v>
      </c>
      <c r="AF124" s="36">
        <v>2936</v>
      </c>
      <c r="AG124" s="36">
        <v>0</v>
      </c>
      <c r="AH124" s="37">
        <v>9523.9000000000015</v>
      </c>
      <c r="AI124" s="37">
        <v>0</v>
      </c>
      <c r="AJ124" s="37">
        <v>0</v>
      </c>
      <c r="AK124" s="37">
        <v>0</v>
      </c>
      <c r="AL124" s="37">
        <v>1814.7</v>
      </c>
      <c r="AM124" s="37">
        <v>0</v>
      </c>
      <c r="AN124" s="37">
        <v>0</v>
      </c>
      <c r="AO124" s="37">
        <v>0</v>
      </c>
      <c r="AP124" s="37">
        <v>2936.4</v>
      </c>
      <c r="AQ124" s="37">
        <v>0</v>
      </c>
      <c r="AR124" s="37">
        <v>0</v>
      </c>
      <c r="AS124" s="37">
        <v>0</v>
      </c>
      <c r="AT124" s="37">
        <v>2448.8000000000002</v>
      </c>
      <c r="AU124" s="37">
        <v>0</v>
      </c>
      <c r="AV124" s="37">
        <v>0</v>
      </c>
      <c r="AW124" s="37">
        <v>0</v>
      </c>
      <c r="AX124" s="37">
        <v>2324</v>
      </c>
      <c r="AY124" s="37">
        <v>0</v>
      </c>
      <c r="AZ124" s="37">
        <v>0</v>
      </c>
      <c r="BA124" s="37">
        <v>0</v>
      </c>
      <c r="BB124" s="46"/>
      <c r="BC124" s="46"/>
      <c r="BD124" s="46"/>
      <c r="BE124" s="46"/>
      <c r="BF124" s="46"/>
      <c r="BG124" s="46"/>
    </row>
    <row r="125" spans="1:59" x14ac:dyDescent="0.2">
      <c r="A125" s="34">
        <v>1</v>
      </c>
      <c r="B125" s="34">
        <v>1778</v>
      </c>
      <c r="C125" s="35" t="s">
        <v>229</v>
      </c>
      <c r="D125" s="36">
        <v>8487</v>
      </c>
      <c r="E125" s="36">
        <v>62</v>
      </c>
      <c r="F125" s="36">
        <v>2700</v>
      </c>
      <c r="G125" s="36">
        <v>0</v>
      </c>
      <c r="H125" s="36">
        <v>59861</v>
      </c>
      <c r="I125" s="36">
        <v>1049</v>
      </c>
      <c r="J125" s="36">
        <v>1956</v>
      </c>
      <c r="K125" s="36">
        <v>3</v>
      </c>
      <c r="L125" s="36">
        <v>601</v>
      </c>
      <c r="M125" s="36">
        <v>0</v>
      </c>
      <c r="N125" s="36">
        <v>13796</v>
      </c>
      <c r="O125" s="36">
        <v>51</v>
      </c>
      <c r="P125" s="36">
        <v>2035</v>
      </c>
      <c r="Q125" s="36">
        <v>15</v>
      </c>
      <c r="R125" s="36">
        <v>574</v>
      </c>
      <c r="S125" s="36">
        <v>0</v>
      </c>
      <c r="T125" s="36">
        <v>14354</v>
      </c>
      <c r="U125" s="36">
        <v>254</v>
      </c>
      <c r="V125" s="36">
        <v>2200</v>
      </c>
      <c r="W125" s="36">
        <v>23</v>
      </c>
      <c r="X125" s="36">
        <v>724</v>
      </c>
      <c r="Y125" s="36">
        <v>0</v>
      </c>
      <c r="Z125" s="36">
        <v>15517</v>
      </c>
      <c r="AA125" s="36">
        <v>389</v>
      </c>
      <c r="AB125" s="36">
        <v>2296</v>
      </c>
      <c r="AC125" s="36">
        <v>21</v>
      </c>
      <c r="AD125" s="36">
        <v>801</v>
      </c>
      <c r="AE125" s="36">
        <v>0</v>
      </c>
      <c r="AF125" s="36">
        <v>16194</v>
      </c>
      <c r="AG125" s="36">
        <v>355</v>
      </c>
      <c r="AH125" s="37">
        <v>270263.8</v>
      </c>
      <c r="AI125" s="37">
        <v>3510.4</v>
      </c>
      <c r="AJ125" s="37">
        <v>206252.1</v>
      </c>
      <c r="AK125" s="37">
        <v>0</v>
      </c>
      <c r="AL125" s="37">
        <v>68050</v>
      </c>
      <c r="AM125" s="37">
        <v>169.9</v>
      </c>
      <c r="AN125" s="37">
        <v>53745.5</v>
      </c>
      <c r="AO125" s="37">
        <v>0</v>
      </c>
      <c r="AP125" s="37">
        <v>54314.5</v>
      </c>
      <c r="AQ125" s="37">
        <v>849.3</v>
      </c>
      <c r="AR125" s="37">
        <v>38022.199999999997</v>
      </c>
      <c r="AS125" s="37">
        <v>0</v>
      </c>
      <c r="AT125" s="37">
        <v>68561.5</v>
      </c>
      <c r="AU125" s="37">
        <v>1302.2</v>
      </c>
      <c r="AV125" s="37">
        <v>52008.800000000003</v>
      </c>
      <c r="AW125" s="37">
        <v>0</v>
      </c>
      <c r="AX125" s="37">
        <v>79337.8</v>
      </c>
      <c r="AY125" s="37">
        <v>1189</v>
      </c>
      <c r="AZ125" s="37">
        <v>62475.6</v>
      </c>
      <c r="BA125" s="37">
        <v>0</v>
      </c>
      <c r="BB125" s="46"/>
      <c r="BC125" s="46"/>
      <c r="BD125" s="46"/>
      <c r="BE125" s="46"/>
      <c r="BF125" s="46"/>
      <c r="BG125" s="46"/>
    </row>
    <row r="126" spans="1:59" x14ac:dyDescent="0.2">
      <c r="A126" s="34">
        <v>1</v>
      </c>
      <c r="B126" s="34">
        <v>1779</v>
      </c>
      <c r="C126" s="35" t="s">
        <v>230</v>
      </c>
      <c r="D126" s="36">
        <v>81</v>
      </c>
      <c r="E126" s="36">
        <v>0</v>
      </c>
      <c r="F126" s="36">
        <v>0</v>
      </c>
      <c r="G126" s="36">
        <v>81</v>
      </c>
      <c r="H126" s="36">
        <v>1701</v>
      </c>
      <c r="I126" s="36">
        <v>0</v>
      </c>
      <c r="J126" s="36">
        <v>16</v>
      </c>
      <c r="K126" s="36">
        <v>0</v>
      </c>
      <c r="L126" s="36">
        <v>0</v>
      </c>
      <c r="M126" s="36">
        <v>16</v>
      </c>
      <c r="N126" s="36">
        <v>336</v>
      </c>
      <c r="O126" s="36">
        <v>0</v>
      </c>
      <c r="P126" s="36">
        <v>24</v>
      </c>
      <c r="Q126" s="36">
        <v>0</v>
      </c>
      <c r="R126" s="36">
        <v>0</v>
      </c>
      <c r="S126" s="36">
        <v>24</v>
      </c>
      <c r="T126" s="36">
        <v>504</v>
      </c>
      <c r="U126" s="36">
        <v>0</v>
      </c>
      <c r="V126" s="36">
        <v>25</v>
      </c>
      <c r="W126" s="36">
        <v>0</v>
      </c>
      <c r="X126" s="36">
        <v>0</v>
      </c>
      <c r="Y126" s="36">
        <v>25</v>
      </c>
      <c r="Z126" s="36">
        <v>525</v>
      </c>
      <c r="AA126" s="36">
        <v>0</v>
      </c>
      <c r="AB126" s="36">
        <v>16</v>
      </c>
      <c r="AC126" s="36">
        <v>0</v>
      </c>
      <c r="AD126" s="36">
        <v>0</v>
      </c>
      <c r="AE126" s="36">
        <v>16</v>
      </c>
      <c r="AF126" s="36">
        <v>336</v>
      </c>
      <c r="AG126" s="36">
        <v>0</v>
      </c>
      <c r="AH126" s="37">
        <v>11224.3</v>
      </c>
      <c r="AI126" s="37">
        <v>0</v>
      </c>
      <c r="AJ126" s="37">
        <v>0</v>
      </c>
      <c r="AK126" s="37">
        <v>11224.3</v>
      </c>
      <c r="AL126" s="37">
        <v>2217.1</v>
      </c>
      <c r="AM126" s="37">
        <v>0</v>
      </c>
      <c r="AN126" s="37">
        <v>0</v>
      </c>
      <c r="AO126" s="37">
        <v>2217.1</v>
      </c>
      <c r="AP126" s="37">
        <v>3325.7</v>
      </c>
      <c r="AQ126" s="37">
        <v>0</v>
      </c>
      <c r="AR126" s="37">
        <v>0</v>
      </c>
      <c r="AS126" s="37">
        <v>3325.7000000000003</v>
      </c>
      <c r="AT126" s="37">
        <v>3464.3</v>
      </c>
      <c r="AU126" s="37">
        <v>0</v>
      </c>
      <c r="AV126" s="37">
        <v>0</v>
      </c>
      <c r="AW126" s="37">
        <v>3464.3</v>
      </c>
      <c r="AX126" s="37">
        <v>2217.1999999999998</v>
      </c>
      <c r="AY126" s="37">
        <v>0</v>
      </c>
      <c r="AZ126" s="37">
        <v>0</v>
      </c>
      <c r="BA126" s="37">
        <v>2217.1999999999998</v>
      </c>
      <c r="BB126" s="46"/>
      <c r="BC126" s="46"/>
      <c r="BD126" s="46"/>
      <c r="BE126" s="46"/>
      <c r="BF126" s="46"/>
      <c r="BG126" s="46"/>
    </row>
    <row r="127" spans="1:59" x14ac:dyDescent="0.2">
      <c r="A127" s="34">
        <v>1</v>
      </c>
      <c r="B127" s="34">
        <v>1783</v>
      </c>
      <c r="C127" s="35" t="s">
        <v>231</v>
      </c>
      <c r="D127" s="36">
        <v>7767</v>
      </c>
      <c r="E127" s="36">
        <v>0</v>
      </c>
      <c r="F127" s="36">
        <v>2619</v>
      </c>
      <c r="G127" s="36">
        <v>0</v>
      </c>
      <c r="H127" s="36">
        <v>41834</v>
      </c>
      <c r="I127" s="36">
        <v>0</v>
      </c>
      <c r="J127" s="36">
        <v>1939</v>
      </c>
      <c r="K127" s="36">
        <v>0</v>
      </c>
      <c r="L127" s="36">
        <v>571</v>
      </c>
      <c r="M127" s="36">
        <v>0</v>
      </c>
      <c r="N127" s="36">
        <v>10444</v>
      </c>
      <c r="O127" s="36">
        <v>0</v>
      </c>
      <c r="P127" s="36">
        <v>1981</v>
      </c>
      <c r="Q127" s="36">
        <v>0</v>
      </c>
      <c r="R127" s="36">
        <v>661</v>
      </c>
      <c r="S127" s="36">
        <v>0</v>
      </c>
      <c r="T127" s="36">
        <v>10670</v>
      </c>
      <c r="U127" s="36">
        <v>0</v>
      </c>
      <c r="V127" s="36">
        <v>1909</v>
      </c>
      <c r="W127" s="36">
        <v>0</v>
      </c>
      <c r="X127" s="36">
        <v>741</v>
      </c>
      <c r="Y127" s="36">
        <v>0</v>
      </c>
      <c r="Z127" s="36">
        <v>10282</v>
      </c>
      <c r="AA127" s="36">
        <v>0</v>
      </c>
      <c r="AB127" s="36">
        <v>1938</v>
      </c>
      <c r="AC127" s="36">
        <v>0</v>
      </c>
      <c r="AD127" s="36">
        <v>646</v>
      </c>
      <c r="AE127" s="36">
        <v>0</v>
      </c>
      <c r="AF127" s="36">
        <v>10438</v>
      </c>
      <c r="AG127" s="36">
        <v>0</v>
      </c>
      <c r="AH127" s="37">
        <v>244756.6</v>
      </c>
      <c r="AI127" s="37">
        <v>0</v>
      </c>
      <c r="AJ127" s="37">
        <v>185164.59999999998</v>
      </c>
      <c r="AK127" s="37">
        <v>0</v>
      </c>
      <c r="AL127" s="37">
        <v>61450.1</v>
      </c>
      <c r="AM127" s="37">
        <v>0</v>
      </c>
      <c r="AN127" s="37">
        <v>45632.2</v>
      </c>
      <c r="AO127" s="37">
        <v>0</v>
      </c>
      <c r="AP127" s="37">
        <v>60685.599999999999</v>
      </c>
      <c r="AQ127" s="37">
        <v>0</v>
      </c>
      <c r="AR127" s="37">
        <v>45384.7</v>
      </c>
      <c r="AS127" s="37">
        <v>0</v>
      </c>
      <c r="AT127" s="37">
        <v>62187.5</v>
      </c>
      <c r="AU127" s="37">
        <v>0</v>
      </c>
      <c r="AV127" s="37">
        <v>48614.5</v>
      </c>
      <c r="AW127" s="37">
        <v>0</v>
      </c>
      <c r="AX127" s="37">
        <v>60433.4</v>
      </c>
      <c r="AY127" s="37">
        <v>0</v>
      </c>
      <c r="AZ127" s="37">
        <v>45533.2</v>
      </c>
      <c r="BA127" s="37">
        <v>0</v>
      </c>
      <c r="BB127" s="46"/>
      <c r="BC127" s="46"/>
      <c r="BD127" s="46"/>
      <c r="BE127" s="46"/>
      <c r="BF127" s="46"/>
      <c r="BG127" s="46"/>
    </row>
    <row r="128" spans="1:59" x14ac:dyDescent="0.2">
      <c r="A128" s="34">
        <v>1</v>
      </c>
      <c r="B128" s="34">
        <v>1784</v>
      </c>
      <c r="C128" s="35" t="s">
        <v>232</v>
      </c>
      <c r="D128" s="36">
        <v>4581</v>
      </c>
      <c r="E128" s="36">
        <v>107</v>
      </c>
      <c r="F128" s="36">
        <v>1790</v>
      </c>
      <c r="G128" s="36">
        <v>0</v>
      </c>
      <c r="H128" s="36">
        <v>26978</v>
      </c>
      <c r="I128" s="36">
        <v>1772</v>
      </c>
      <c r="J128" s="36">
        <v>1126</v>
      </c>
      <c r="K128" s="36">
        <v>26</v>
      </c>
      <c r="L128" s="36">
        <v>473</v>
      </c>
      <c r="M128" s="36">
        <v>0</v>
      </c>
      <c r="N128" s="36">
        <v>6631</v>
      </c>
      <c r="O128" s="36">
        <v>430</v>
      </c>
      <c r="P128" s="36">
        <v>1240</v>
      </c>
      <c r="Q128" s="36">
        <v>22</v>
      </c>
      <c r="R128" s="36">
        <v>459</v>
      </c>
      <c r="S128" s="36">
        <v>0</v>
      </c>
      <c r="T128" s="36">
        <v>7302</v>
      </c>
      <c r="U128" s="36">
        <v>364</v>
      </c>
      <c r="V128" s="36">
        <v>1135</v>
      </c>
      <c r="W128" s="36">
        <v>24</v>
      </c>
      <c r="X128" s="36">
        <v>431</v>
      </c>
      <c r="Y128" s="36">
        <v>0</v>
      </c>
      <c r="Z128" s="36">
        <v>6685</v>
      </c>
      <c r="AA128" s="36">
        <v>398</v>
      </c>
      <c r="AB128" s="36">
        <v>1080</v>
      </c>
      <c r="AC128" s="36">
        <v>35</v>
      </c>
      <c r="AD128" s="36">
        <v>427</v>
      </c>
      <c r="AE128" s="36">
        <v>0</v>
      </c>
      <c r="AF128" s="36">
        <v>6360</v>
      </c>
      <c r="AG128" s="36">
        <v>580</v>
      </c>
      <c r="AH128" s="37">
        <v>144961.5</v>
      </c>
      <c r="AI128" s="37">
        <v>6122.7</v>
      </c>
      <c r="AJ128" s="37">
        <v>113051.5</v>
      </c>
      <c r="AK128" s="37">
        <v>0</v>
      </c>
      <c r="AL128" s="37">
        <v>38882.5</v>
      </c>
      <c r="AM128" s="37">
        <v>1487.8</v>
      </c>
      <c r="AN128" s="37">
        <v>31370.6</v>
      </c>
      <c r="AO128" s="37">
        <v>0</v>
      </c>
      <c r="AP128" s="37">
        <v>35210.9</v>
      </c>
      <c r="AQ128" s="37">
        <v>1258.9000000000001</v>
      </c>
      <c r="AR128" s="37">
        <v>26659.7</v>
      </c>
      <c r="AS128" s="37">
        <v>0</v>
      </c>
      <c r="AT128" s="37">
        <v>35954.199999999997</v>
      </c>
      <c r="AU128" s="37">
        <v>1373.3</v>
      </c>
      <c r="AV128" s="37">
        <v>28047.599999999999</v>
      </c>
      <c r="AW128" s="37">
        <v>0</v>
      </c>
      <c r="AX128" s="37">
        <v>34913.9</v>
      </c>
      <c r="AY128" s="37">
        <v>2002.7</v>
      </c>
      <c r="AZ128" s="37">
        <v>26973.599999999999</v>
      </c>
      <c r="BA128" s="37">
        <v>0</v>
      </c>
      <c r="BB128" s="46"/>
      <c r="BC128" s="46"/>
      <c r="BD128" s="46"/>
      <c r="BE128" s="46"/>
      <c r="BF128" s="46"/>
      <c r="BG128" s="46"/>
    </row>
    <row r="129" spans="1:59" x14ac:dyDescent="0.2">
      <c r="A129" s="34">
        <v>1</v>
      </c>
      <c r="B129" s="34">
        <v>1785</v>
      </c>
      <c r="C129" s="35" t="s">
        <v>233</v>
      </c>
      <c r="D129" s="36">
        <v>2600</v>
      </c>
      <c r="E129" s="36">
        <v>0</v>
      </c>
      <c r="F129" s="36">
        <v>0</v>
      </c>
      <c r="G129" s="36">
        <v>0</v>
      </c>
      <c r="H129" s="36">
        <v>27059</v>
      </c>
      <c r="I129" s="36">
        <v>0</v>
      </c>
      <c r="J129" s="36">
        <v>612</v>
      </c>
      <c r="K129" s="36">
        <v>0</v>
      </c>
      <c r="L129" s="36">
        <v>0</v>
      </c>
      <c r="M129" s="36">
        <v>0</v>
      </c>
      <c r="N129" s="36">
        <v>6369</v>
      </c>
      <c r="O129" s="36">
        <v>0</v>
      </c>
      <c r="P129" s="36">
        <v>672</v>
      </c>
      <c r="Q129" s="36">
        <v>0</v>
      </c>
      <c r="R129" s="36">
        <v>0</v>
      </c>
      <c r="S129" s="36">
        <v>0</v>
      </c>
      <c r="T129" s="36">
        <v>6994</v>
      </c>
      <c r="U129" s="36">
        <v>0</v>
      </c>
      <c r="V129" s="36">
        <v>602</v>
      </c>
      <c r="W129" s="36">
        <v>0</v>
      </c>
      <c r="X129" s="36">
        <v>0</v>
      </c>
      <c r="Y129" s="36">
        <v>0</v>
      </c>
      <c r="Z129" s="36">
        <v>6265</v>
      </c>
      <c r="AA129" s="36">
        <v>0</v>
      </c>
      <c r="AB129" s="36">
        <v>714</v>
      </c>
      <c r="AC129" s="36">
        <v>0</v>
      </c>
      <c r="AD129" s="36">
        <v>0</v>
      </c>
      <c r="AE129" s="36">
        <v>0</v>
      </c>
      <c r="AF129" s="36">
        <v>7431</v>
      </c>
      <c r="AG129" s="36">
        <v>0</v>
      </c>
      <c r="AH129" s="37">
        <v>31198.7</v>
      </c>
      <c r="AI129" s="37">
        <v>0</v>
      </c>
      <c r="AJ129" s="37">
        <v>0</v>
      </c>
      <c r="AK129" s="37">
        <v>0</v>
      </c>
      <c r="AL129" s="37">
        <v>8871.5</v>
      </c>
      <c r="AM129" s="37">
        <v>0</v>
      </c>
      <c r="AN129" s="37">
        <v>0</v>
      </c>
      <c r="AO129" s="37">
        <v>0</v>
      </c>
      <c r="AP129" s="37">
        <v>7390.9</v>
      </c>
      <c r="AQ129" s="37">
        <v>0</v>
      </c>
      <c r="AR129" s="37">
        <v>0</v>
      </c>
      <c r="AS129" s="37">
        <v>0</v>
      </c>
      <c r="AT129" s="37">
        <v>6518.8</v>
      </c>
      <c r="AU129" s="37">
        <v>0</v>
      </c>
      <c r="AV129" s="37">
        <v>0</v>
      </c>
      <c r="AW129" s="37">
        <v>0</v>
      </c>
      <c r="AX129" s="37">
        <v>8417.5</v>
      </c>
      <c r="AY129" s="37">
        <v>0</v>
      </c>
      <c r="AZ129" s="37">
        <v>0</v>
      </c>
      <c r="BA129" s="37">
        <v>0</v>
      </c>
      <c r="BB129" s="46"/>
      <c r="BC129" s="46"/>
      <c r="BD129" s="46"/>
      <c r="BE129" s="46"/>
      <c r="BF129" s="46"/>
      <c r="BG129" s="46"/>
    </row>
    <row r="130" spans="1:59" x14ac:dyDescent="0.2">
      <c r="A130" s="34">
        <v>1</v>
      </c>
      <c r="B130" s="34">
        <v>1788</v>
      </c>
      <c r="C130" s="35" t="s">
        <v>234</v>
      </c>
      <c r="D130" s="36">
        <v>6774</v>
      </c>
      <c r="E130" s="36">
        <v>29</v>
      </c>
      <c r="F130" s="36">
        <v>1950</v>
      </c>
      <c r="G130" s="36">
        <v>0</v>
      </c>
      <c r="H130" s="36">
        <v>44032</v>
      </c>
      <c r="I130" s="36">
        <v>548</v>
      </c>
      <c r="J130" s="36">
        <v>1589</v>
      </c>
      <c r="K130" s="36">
        <v>19</v>
      </c>
      <c r="L130" s="36">
        <v>447</v>
      </c>
      <c r="M130" s="36">
        <v>0</v>
      </c>
      <c r="N130" s="36">
        <v>10329</v>
      </c>
      <c r="O130" s="36">
        <v>359</v>
      </c>
      <c r="P130" s="36">
        <v>1622</v>
      </c>
      <c r="Q130" s="36">
        <v>0</v>
      </c>
      <c r="R130" s="36">
        <v>421</v>
      </c>
      <c r="S130" s="36">
        <v>0</v>
      </c>
      <c r="T130" s="36">
        <v>10543</v>
      </c>
      <c r="U130" s="36">
        <v>0</v>
      </c>
      <c r="V130" s="36">
        <v>1627</v>
      </c>
      <c r="W130" s="36">
        <v>0</v>
      </c>
      <c r="X130" s="36">
        <v>429</v>
      </c>
      <c r="Y130" s="36">
        <v>0</v>
      </c>
      <c r="Z130" s="36">
        <v>10576</v>
      </c>
      <c r="AA130" s="36">
        <v>0</v>
      </c>
      <c r="AB130" s="36">
        <v>1936</v>
      </c>
      <c r="AC130" s="36">
        <v>10</v>
      </c>
      <c r="AD130" s="36">
        <v>653</v>
      </c>
      <c r="AE130" s="36">
        <v>0</v>
      </c>
      <c r="AF130" s="36">
        <v>12584</v>
      </c>
      <c r="AG130" s="36">
        <v>189</v>
      </c>
      <c r="AH130" s="37">
        <v>234689.6</v>
      </c>
      <c r="AI130" s="37">
        <v>1642</v>
      </c>
      <c r="AJ130" s="37">
        <v>170916</v>
      </c>
      <c r="AK130" s="37">
        <v>0</v>
      </c>
      <c r="AL130" s="37">
        <v>60675.7</v>
      </c>
      <c r="AM130" s="37">
        <v>1075.8</v>
      </c>
      <c r="AN130" s="37">
        <v>45400.9</v>
      </c>
      <c r="AO130" s="37">
        <v>0</v>
      </c>
      <c r="AP130" s="37">
        <v>49489.4</v>
      </c>
      <c r="AQ130" s="37">
        <v>0</v>
      </c>
      <c r="AR130" s="37">
        <v>34228</v>
      </c>
      <c r="AS130" s="37">
        <v>0</v>
      </c>
      <c r="AT130" s="37">
        <v>48604.9</v>
      </c>
      <c r="AU130" s="37">
        <v>0</v>
      </c>
      <c r="AV130" s="37">
        <v>32825.300000000003</v>
      </c>
      <c r="AW130" s="37">
        <v>0</v>
      </c>
      <c r="AX130" s="37">
        <v>75919.600000000006</v>
      </c>
      <c r="AY130" s="37">
        <v>566.20000000000005</v>
      </c>
      <c r="AZ130" s="37">
        <v>58461.8</v>
      </c>
      <c r="BA130" s="37">
        <v>0</v>
      </c>
      <c r="BB130" s="46"/>
      <c r="BC130" s="46"/>
      <c r="BD130" s="46"/>
      <c r="BE130" s="46"/>
      <c r="BF130" s="46"/>
      <c r="BG130" s="46"/>
    </row>
    <row r="131" spans="1:59" x14ac:dyDescent="0.2">
      <c r="A131" s="34">
        <v>1</v>
      </c>
      <c r="B131" s="34">
        <v>1789</v>
      </c>
      <c r="C131" s="35" t="s">
        <v>235</v>
      </c>
      <c r="D131" s="36">
        <v>2022</v>
      </c>
      <c r="E131" s="36">
        <v>0</v>
      </c>
      <c r="F131" s="36">
        <v>0</v>
      </c>
      <c r="G131" s="36">
        <v>0</v>
      </c>
      <c r="H131" s="36">
        <v>18037</v>
      </c>
      <c r="I131" s="36">
        <v>0</v>
      </c>
      <c r="J131" s="36">
        <v>475</v>
      </c>
      <c r="K131" s="36">
        <v>0</v>
      </c>
      <c r="L131" s="36">
        <v>0</v>
      </c>
      <c r="M131" s="36">
        <v>0</v>
      </c>
      <c r="N131" s="36">
        <v>4237</v>
      </c>
      <c r="O131" s="36">
        <v>0</v>
      </c>
      <c r="P131" s="36">
        <v>504</v>
      </c>
      <c r="Q131" s="36">
        <v>0</v>
      </c>
      <c r="R131" s="36">
        <v>0</v>
      </c>
      <c r="S131" s="36">
        <v>0</v>
      </c>
      <c r="T131" s="36">
        <v>4496</v>
      </c>
      <c r="U131" s="36">
        <v>0</v>
      </c>
      <c r="V131" s="36">
        <v>511</v>
      </c>
      <c r="W131" s="36">
        <v>0</v>
      </c>
      <c r="X131" s="36">
        <v>0</v>
      </c>
      <c r="Y131" s="36">
        <v>0</v>
      </c>
      <c r="Z131" s="36">
        <v>4558</v>
      </c>
      <c r="AA131" s="36">
        <v>0</v>
      </c>
      <c r="AB131" s="36">
        <v>532</v>
      </c>
      <c r="AC131" s="36">
        <v>0</v>
      </c>
      <c r="AD131" s="36">
        <v>0</v>
      </c>
      <c r="AE131" s="36">
        <v>0</v>
      </c>
      <c r="AF131" s="36">
        <v>4746</v>
      </c>
      <c r="AG131" s="36">
        <v>0</v>
      </c>
      <c r="AH131" s="37">
        <v>25403.5</v>
      </c>
      <c r="AI131" s="37">
        <v>0</v>
      </c>
      <c r="AJ131" s="37">
        <v>0</v>
      </c>
      <c r="AK131" s="37">
        <v>0</v>
      </c>
      <c r="AL131" s="37">
        <v>7535</v>
      </c>
      <c r="AM131" s="37">
        <v>0</v>
      </c>
      <c r="AN131" s="37">
        <v>0</v>
      </c>
      <c r="AO131" s="37">
        <v>0</v>
      </c>
      <c r="AP131" s="37">
        <v>5736.8</v>
      </c>
      <c r="AQ131" s="37">
        <v>0</v>
      </c>
      <c r="AR131" s="37">
        <v>0</v>
      </c>
      <c r="AS131" s="37">
        <v>0</v>
      </c>
      <c r="AT131" s="37">
        <v>5392.7</v>
      </c>
      <c r="AU131" s="37">
        <v>0</v>
      </c>
      <c r="AV131" s="37">
        <v>0</v>
      </c>
      <c r="AW131" s="37">
        <v>0</v>
      </c>
      <c r="AX131" s="37">
        <v>6739</v>
      </c>
      <c r="AY131" s="37">
        <v>0</v>
      </c>
      <c r="AZ131" s="37">
        <v>0</v>
      </c>
      <c r="BA131" s="37">
        <v>0</v>
      </c>
      <c r="BB131" s="46"/>
      <c r="BC131" s="46"/>
      <c r="BD131" s="46"/>
      <c r="BE131" s="46"/>
      <c r="BF131" s="46"/>
      <c r="BG131" s="46"/>
    </row>
    <row r="132" spans="1:59" x14ac:dyDescent="0.2">
      <c r="A132" s="34">
        <v>1</v>
      </c>
      <c r="B132" s="34">
        <v>1797</v>
      </c>
      <c r="C132" s="35" t="s">
        <v>236</v>
      </c>
      <c r="D132" s="36">
        <v>3233</v>
      </c>
      <c r="E132" s="36">
        <v>3233</v>
      </c>
      <c r="F132" s="36">
        <v>0</v>
      </c>
      <c r="G132" s="36">
        <v>0</v>
      </c>
      <c r="H132" s="36">
        <v>90383</v>
      </c>
      <c r="I132" s="36">
        <v>90383</v>
      </c>
      <c r="J132" s="36">
        <v>814</v>
      </c>
      <c r="K132" s="36">
        <v>814</v>
      </c>
      <c r="L132" s="36">
        <v>0</v>
      </c>
      <c r="M132" s="36">
        <v>0</v>
      </c>
      <c r="N132" s="36">
        <v>22757</v>
      </c>
      <c r="O132" s="36">
        <v>22757</v>
      </c>
      <c r="P132" s="36">
        <v>797</v>
      </c>
      <c r="Q132" s="36">
        <v>797</v>
      </c>
      <c r="R132" s="36">
        <v>0</v>
      </c>
      <c r="S132" s="36">
        <v>0</v>
      </c>
      <c r="T132" s="36">
        <v>22281</v>
      </c>
      <c r="U132" s="36">
        <v>22281</v>
      </c>
      <c r="V132" s="36">
        <v>792</v>
      </c>
      <c r="W132" s="36">
        <v>792</v>
      </c>
      <c r="X132" s="36">
        <v>0</v>
      </c>
      <c r="Y132" s="36">
        <v>0</v>
      </c>
      <c r="Z132" s="36">
        <v>22141</v>
      </c>
      <c r="AA132" s="36">
        <v>22141</v>
      </c>
      <c r="AB132" s="36">
        <v>830</v>
      </c>
      <c r="AC132" s="36">
        <v>830</v>
      </c>
      <c r="AD132" s="36">
        <v>0</v>
      </c>
      <c r="AE132" s="36">
        <v>0</v>
      </c>
      <c r="AF132" s="36">
        <v>23204</v>
      </c>
      <c r="AG132" s="36">
        <v>23204</v>
      </c>
      <c r="AH132" s="37">
        <v>254235</v>
      </c>
      <c r="AI132" s="37">
        <v>254235</v>
      </c>
      <c r="AJ132" s="37">
        <v>0</v>
      </c>
      <c r="AK132" s="37">
        <v>0</v>
      </c>
      <c r="AL132" s="37">
        <v>64010.9</v>
      </c>
      <c r="AM132" s="37">
        <v>64010.9</v>
      </c>
      <c r="AN132" s="37">
        <v>0</v>
      </c>
      <c r="AO132" s="37">
        <v>0</v>
      </c>
      <c r="AP132" s="37">
        <v>62674.1</v>
      </c>
      <c r="AQ132" s="37">
        <v>62674.1</v>
      </c>
      <c r="AR132" s="37">
        <v>0</v>
      </c>
      <c r="AS132" s="37">
        <v>0</v>
      </c>
      <c r="AT132" s="37">
        <v>62280.9</v>
      </c>
      <c r="AU132" s="37">
        <v>62280.9</v>
      </c>
      <c r="AV132" s="37">
        <v>0</v>
      </c>
      <c r="AW132" s="37">
        <v>0</v>
      </c>
      <c r="AX132" s="37">
        <v>65269.1</v>
      </c>
      <c r="AY132" s="37">
        <v>65269.1</v>
      </c>
      <c r="AZ132" s="37">
        <v>0</v>
      </c>
      <c r="BA132" s="37">
        <v>0</v>
      </c>
      <c r="BB132" s="46"/>
      <c r="BC132" s="46"/>
      <c r="BD132" s="46"/>
      <c r="BE132" s="46"/>
      <c r="BF132" s="46"/>
      <c r="BG132" s="46"/>
    </row>
    <row r="133" spans="1:59" x14ac:dyDescent="0.2">
      <c r="A133" s="34">
        <v>1</v>
      </c>
      <c r="B133" s="34">
        <v>1801</v>
      </c>
      <c r="C133" s="35" t="s">
        <v>237</v>
      </c>
      <c r="D133" s="36">
        <v>1468</v>
      </c>
      <c r="E133" s="36">
        <v>1468</v>
      </c>
      <c r="F133" s="36">
        <v>0</v>
      </c>
      <c r="G133" s="36">
        <v>0</v>
      </c>
      <c r="H133" s="36">
        <v>40566</v>
      </c>
      <c r="I133" s="36">
        <v>40566</v>
      </c>
      <c r="J133" s="36">
        <v>344</v>
      </c>
      <c r="K133" s="36">
        <v>344</v>
      </c>
      <c r="L133" s="36">
        <v>0</v>
      </c>
      <c r="M133" s="36">
        <v>0</v>
      </c>
      <c r="N133" s="36">
        <v>9506</v>
      </c>
      <c r="O133" s="36">
        <v>9506</v>
      </c>
      <c r="P133" s="36">
        <v>352</v>
      </c>
      <c r="Q133" s="36">
        <v>352</v>
      </c>
      <c r="R133" s="36">
        <v>0</v>
      </c>
      <c r="S133" s="36">
        <v>0</v>
      </c>
      <c r="T133" s="36">
        <v>9727</v>
      </c>
      <c r="U133" s="36">
        <v>9727</v>
      </c>
      <c r="V133" s="36">
        <v>375</v>
      </c>
      <c r="W133" s="36">
        <v>375</v>
      </c>
      <c r="X133" s="36">
        <v>0</v>
      </c>
      <c r="Y133" s="36">
        <v>0</v>
      </c>
      <c r="Z133" s="36">
        <v>10362</v>
      </c>
      <c r="AA133" s="36">
        <v>10362</v>
      </c>
      <c r="AB133" s="36">
        <v>397</v>
      </c>
      <c r="AC133" s="36">
        <v>397</v>
      </c>
      <c r="AD133" s="36">
        <v>0</v>
      </c>
      <c r="AE133" s="36">
        <v>0</v>
      </c>
      <c r="AF133" s="36">
        <v>10971</v>
      </c>
      <c r="AG133" s="36">
        <v>10971</v>
      </c>
      <c r="AH133" s="37">
        <v>118463.5</v>
      </c>
      <c r="AI133" s="37">
        <v>118463.5</v>
      </c>
      <c r="AJ133" s="37">
        <v>0</v>
      </c>
      <c r="AK133" s="37">
        <v>0</v>
      </c>
      <c r="AL133" s="37">
        <v>27759.8</v>
      </c>
      <c r="AM133" s="37">
        <v>27759.8</v>
      </c>
      <c r="AN133" s="37">
        <v>0</v>
      </c>
      <c r="AO133" s="37">
        <v>0</v>
      </c>
      <c r="AP133" s="37">
        <v>28405.4</v>
      </c>
      <c r="AQ133" s="37">
        <v>28405.4</v>
      </c>
      <c r="AR133" s="37">
        <v>0</v>
      </c>
      <c r="AS133" s="37">
        <v>0</v>
      </c>
      <c r="AT133" s="37">
        <v>30261.4</v>
      </c>
      <c r="AU133" s="37">
        <v>30261.4</v>
      </c>
      <c r="AV133" s="37">
        <v>0</v>
      </c>
      <c r="AW133" s="37">
        <v>0</v>
      </c>
      <c r="AX133" s="37">
        <v>32036.9</v>
      </c>
      <c r="AY133" s="37">
        <v>32036.9</v>
      </c>
      <c r="AZ133" s="37">
        <v>0</v>
      </c>
      <c r="BA133" s="37">
        <v>0</v>
      </c>
      <c r="BB133" s="46"/>
      <c r="BC133" s="46"/>
      <c r="BD133" s="46"/>
      <c r="BE133" s="46"/>
      <c r="BF133" s="46"/>
      <c r="BG133" s="46"/>
    </row>
    <row r="134" spans="1:59" x14ac:dyDescent="0.2">
      <c r="A134" s="34">
        <v>1</v>
      </c>
      <c r="B134" s="34">
        <v>1802</v>
      </c>
      <c r="C134" s="35" t="s">
        <v>238</v>
      </c>
      <c r="D134" s="36">
        <v>580</v>
      </c>
      <c r="E134" s="36">
        <v>0</v>
      </c>
      <c r="F134" s="36">
        <v>0</v>
      </c>
      <c r="G134" s="36">
        <v>580</v>
      </c>
      <c r="H134" s="36">
        <v>12180</v>
      </c>
      <c r="I134" s="36">
        <v>0</v>
      </c>
      <c r="J134" s="36">
        <v>318</v>
      </c>
      <c r="K134" s="36">
        <v>0</v>
      </c>
      <c r="L134" s="36">
        <v>0</v>
      </c>
      <c r="M134" s="36">
        <v>318</v>
      </c>
      <c r="N134" s="36">
        <v>6678</v>
      </c>
      <c r="O134" s="36">
        <v>0</v>
      </c>
      <c r="P134" s="36">
        <v>156</v>
      </c>
      <c r="Q134" s="36">
        <v>0</v>
      </c>
      <c r="R134" s="36">
        <v>0</v>
      </c>
      <c r="S134" s="36">
        <v>156</v>
      </c>
      <c r="T134" s="36">
        <v>3276</v>
      </c>
      <c r="U134" s="36">
        <v>0</v>
      </c>
      <c r="V134" s="36">
        <v>101</v>
      </c>
      <c r="W134" s="36">
        <v>0</v>
      </c>
      <c r="X134" s="36">
        <v>0</v>
      </c>
      <c r="Y134" s="36">
        <v>101</v>
      </c>
      <c r="Z134" s="36">
        <v>2121</v>
      </c>
      <c r="AA134" s="36">
        <v>0</v>
      </c>
      <c r="AB134" s="36">
        <v>5</v>
      </c>
      <c r="AC134" s="36">
        <v>0</v>
      </c>
      <c r="AD134" s="36">
        <v>0</v>
      </c>
      <c r="AE134" s="36">
        <v>5</v>
      </c>
      <c r="AF134" s="36">
        <v>105</v>
      </c>
      <c r="AG134" s="36">
        <v>0</v>
      </c>
      <c r="AH134" s="37">
        <v>80372.599999999991</v>
      </c>
      <c r="AI134" s="37">
        <v>0</v>
      </c>
      <c r="AJ134" s="37">
        <v>0</v>
      </c>
      <c r="AK134" s="37">
        <v>80372.599999999991</v>
      </c>
      <c r="AL134" s="37">
        <v>44066.3</v>
      </c>
      <c r="AM134" s="37">
        <v>0</v>
      </c>
      <c r="AN134" s="37">
        <v>0</v>
      </c>
      <c r="AO134" s="37">
        <v>44066.3</v>
      </c>
      <c r="AP134" s="37">
        <v>21617.5</v>
      </c>
      <c r="AQ134" s="37">
        <v>0</v>
      </c>
      <c r="AR134" s="37">
        <v>0</v>
      </c>
      <c r="AS134" s="37">
        <v>21617.5</v>
      </c>
      <c r="AT134" s="37">
        <v>13995.9</v>
      </c>
      <c r="AU134" s="37">
        <v>0</v>
      </c>
      <c r="AV134" s="37">
        <v>0</v>
      </c>
      <c r="AW134" s="37">
        <v>13995.9</v>
      </c>
      <c r="AX134" s="37">
        <v>692.9</v>
      </c>
      <c r="AY134" s="37">
        <v>0</v>
      </c>
      <c r="AZ134" s="37">
        <v>0</v>
      </c>
      <c r="BA134" s="37">
        <v>692.9</v>
      </c>
      <c r="BB134" s="46"/>
      <c r="BC134" s="46"/>
      <c r="BD134" s="46"/>
      <c r="BE134" s="46"/>
      <c r="BF134" s="46"/>
      <c r="BG134" s="46"/>
    </row>
    <row r="135" spans="1:59" x14ac:dyDescent="0.2">
      <c r="A135" s="34">
        <v>1</v>
      </c>
      <c r="B135" s="34">
        <v>1820</v>
      </c>
      <c r="C135" s="35" t="s">
        <v>239</v>
      </c>
      <c r="D135" s="36">
        <v>400</v>
      </c>
      <c r="E135" s="36">
        <v>0</v>
      </c>
      <c r="F135" s="36">
        <v>0</v>
      </c>
      <c r="G135" s="36">
        <v>0</v>
      </c>
      <c r="H135" s="36">
        <v>5600</v>
      </c>
      <c r="I135" s="36">
        <v>0</v>
      </c>
      <c r="J135" s="36">
        <v>74</v>
      </c>
      <c r="K135" s="36">
        <v>0</v>
      </c>
      <c r="L135" s="36">
        <v>0</v>
      </c>
      <c r="M135" s="36">
        <v>0</v>
      </c>
      <c r="N135" s="36">
        <v>1036</v>
      </c>
      <c r="O135" s="36">
        <v>0</v>
      </c>
      <c r="P135" s="36">
        <v>96</v>
      </c>
      <c r="Q135" s="36">
        <v>0</v>
      </c>
      <c r="R135" s="36">
        <v>0</v>
      </c>
      <c r="S135" s="36">
        <v>0</v>
      </c>
      <c r="T135" s="36">
        <v>1344</v>
      </c>
      <c r="U135" s="36">
        <v>0</v>
      </c>
      <c r="V135" s="36">
        <v>100</v>
      </c>
      <c r="W135" s="36">
        <v>0</v>
      </c>
      <c r="X135" s="36">
        <v>0</v>
      </c>
      <c r="Y135" s="36">
        <v>0</v>
      </c>
      <c r="Z135" s="36">
        <v>1400</v>
      </c>
      <c r="AA135" s="36">
        <v>0</v>
      </c>
      <c r="AB135" s="36">
        <v>130</v>
      </c>
      <c r="AC135" s="36">
        <v>0</v>
      </c>
      <c r="AD135" s="36">
        <v>0</v>
      </c>
      <c r="AE135" s="36">
        <v>0</v>
      </c>
      <c r="AF135" s="36">
        <v>1820</v>
      </c>
      <c r="AG135" s="36">
        <v>0</v>
      </c>
      <c r="AH135" s="37">
        <v>8250.9</v>
      </c>
      <c r="AI135" s="37">
        <v>0</v>
      </c>
      <c r="AJ135" s="37">
        <v>0</v>
      </c>
      <c r="AK135" s="37">
        <v>0</v>
      </c>
      <c r="AL135" s="37">
        <v>1526.4</v>
      </c>
      <c r="AM135" s="37">
        <v>0</v>
      </c>
      <c r="AN135" s="37">
        <v>0</v>
      </c>
      <c r="AO135" s="37">
        <v>0</v>
      </c>
      <c r="AP135" s="37">
        <v>1980.2</v>
      </c>
      <c r="AQ135" s="37">
        <v>0</v>
      </c>
      <c r="AR135" s="37">
        <v>0</v>
      </c>
      <c r="AS135" s="37">
        <v>0</v>
      </c>
      <c r="AT135" s="37">
        <v>2062.6999999999998</v>
      </c>
      <c r="AU135" s="37">
        <v>0</v>
      </c>
      <c r="AV135" s="37">
        <v>0</v>
      </c>
      <c r="AW135" s="37">
        <v>0</v>
      </c>
      <c r="AX135" s="37">
        <v>2681.6</v>
      </c>
      <c r="AY135" s="37">
        <v>0</v>
      </c>
      <c r="AZ135" s="37">
        <v>0</v>
      </c>
      <c r="BA135" s="37">
        <v>0</v>
      </c>
      <c r="BB135" s="46"/>
      <c r="BC135" s="46"/>
      <c r="BD135" s="46"/>
      <c r="BE135" s="46"/>
      <c r="BF135" s="46"/>
      <c r="BG135" s="46"/>
    </row>
    <row r="136" spans="1:59" x14ac:dyDescent="0.2">
      <c r="A136" s="34">
        <v>1</v>
      </c>
      <c r="B136" s="34">
        <v>1829</v>
      </c>
      <c r="C136" s="35" t="s">
        <v>240</v>
      </c>
      <c r="D136" s="36">
        <v>200</v>
      </c>
      <c r="E136" s="36">
        <v>0</v>
      </c>
      <c r="F136" s="36">
        <v>0</v>
      </c>
      <c r="G136" s="36">
        <v>0</v>
      </c>
      <c r="H136" s="36">
        <v>2397</v>
      </c>
      <c r="I136" s="36">
        <v>0</v>
      </c>
      <c r="J136" s="36">
        <v>50</v>
      </c>
      <c r="K136" s="36">
        <v>0</v>
      </c>
      <c r="L136" s="36">
        <v>0</v>
      </c>
      <c r="M136" s="36">
        <v>0</v>
      </c>
      <c r="N136" s="36">
        <v>599</v>
      </c>
      <c r="O136" s="36">
        <v>0</v>
      </c>
      <c r="P136" s="36">
        <v>60</v>
      </c>
      <c r="Q136" s="36">
        <v>0</v>
      </c>
      <c r="R136" s="36">
        <v>0</v>
      </c>
      <c r="S136" s="36">
        <v>0</v>
      </c>
      <c r="T136" s="36">
        <v>719</v>
      </c>
      <c r="U136" s="36">
        <v>0</v>
      </c>
      <c r="V136" s="36">
        <v>30</v>
      </c>
      <c r="W136" s="36">
        <v>0</v>
      </c>
      <c r="X136" s="36">
        <v>0</v>
      </c>
      <c r="Y136" s="36">
        <v>0</v>
      </c>
      <c r="Z136" s="36">
        <v>360</v>
      </c>
      <c r="AA136" s="36">
        <v>0</v>
      </c>
      <c r="AB136" s="36">
        <v>60</v>
      </c>
      <c r="AC136" s="36">
        <v>0</v>
      </c>
      <c r="AD136" s="36">
        <v>0</v>
      </c>
      <c r="AE136" s="36">
        <v>0</v>
      </c>
      <c r="AF136" s="36">
        <v>719</v>
      </c>
      <c r="AG136" s="36">
        <v>0</v>
      </c>
      <c r="AH136" s="37">
        <v>1551.6</v>
      </c>
      <c r="AI136" s="37">
        <v>0</v>
      </c>
      <c r="AJ136" s="37">
        <v>0</v>
      </c>
      <c r="AK136" s="37">
        <v>0</v>
      </c>
      <c r="AL136" s="37">
        <v>406.7</v>
      </c>
      <c r="AM136" s="37">
        <v>0</v>
      </c>
      <c r="AN136" s="37">
        <v>0</v>
      </c>
      <c r="AO136" s="37">
        <v>0</v>
      </c>
      <c r="AP136" s="37">
        <v>475.3</v>
      </c>
      <c r="AQ136" s="37">
        <v>0</v>
      </c>
      <c r="AR136" s="37">
        <v>0</v>
      </c>
      <c r="AS136" s="37">
        <v>0</v>
      </c>
      <c r="AT136" s="37">
        <v>207.7</v>
      </c>
      <c r="AU136" s="37">
        <v>0</v>
      </c>
      <c r="AV136" s="37">
        <v>0</v>
      </c>
      <c r="AW136" s="37">
        <v>0</v>
      </c>
      <c r="AX136" s="37">
        <v>461.9</v>
      </c>
      <c r="AY136" s="37">
        <v>0</v>
      </c>
      <c r="AZ136" s="37">
        <v>0</v>
      </c>
      <c r="BA136" s="37">
        <v>0</v>
      </c>
      <c r="BB136" s="46"/>
      <c r="BC136" s="46"/>
      <c r="BD136" s="46"/>
      <c r="BE136" s="46"/>
      <c r="BF136" s="46"/>
      <c r="BG136" s="46"/>
    </row>
    <row r="137" spans="1:59" x14ac:dyDescent="0.2">
      <c r="A137" s="34">
        <v>1</v>
      </c>
      <c r="B137" s="34">
        <v>1845</v>
      </c>
      <c r="C137" s="35" t="s">
        <v>241</v>
      </c>
      <c r="D137" s="36">
        <v>615</v>
      </c>
      <c r="E137" s="36">
        <v>615</v>
      </c>
      <c r="F137" s="36">
        <v>0</v>
      </c>
      <c r="G137" s="36">
        <v>0</v>
      </c>
      <c r="H137" s="36">
        <v>16755</v>
      </c>
      <c r="I137" s="36">
        <v>16755</v>
      </c>
      <c r="J137" s="36">
        <v>146</v>
      </c>
      <c r="K137" s="36">
        <v>146</v>
      </c>
      <c r="L137" s="36">
        <v>0</v>
      </c>
      <c r="M137" s="36">
        <v>0</v>
      </c>
      <c r="N137" s="36">
        <v>3978</v>
      </c>
      <c r="O137" s="36">
        <v>3978</v>
      </c>
      <c r="P137" s="36">
        <v>154</v>
      </c>
      <c r="Q137" s="36">
        <v>154</v>
      </c>
      <c r="R137" s="36">
        <v>0</v>
      </c>
      <c r="S137" s="36">
        <v>0</v>
      </c>
      <c r="T137" s="36">
        <v>4195</v>
      </c>
      <c r="U137" s="36">
        <v>4195</v>
      </c>
      <c r="V137" s="36">
        <v>147</v>
      </c>
      <c r="W137" s="36">
        <v>147</v>
      </c>
      <c r="X137" s="36">
        <v>0</v>
      </c>
      <c r="Y137" s="36">
        <v>0</v>
      </c>
      <c r="Z137" s="36">
        <v>4005</v>
      </c>
      <c r="AA137" s="36">
        <v>4005</v>
      </c>
      <c r="AB137" s="36">
        <v>168</v>
      </c>
      <c r="AC137" s="36">
        <v>168</v>
      </c>
      <c r="AD137" s="36">
        <v>0</v>
      </c>
      <c r="AE137" s="36">
        <v>0</v>
      </c>
      <c r="AF137" s="36">
        <v>4577</v>
      </c>
      <c r="AG137" s="36">
        <v>4577</v>
      </c>
      <c r="AH137" s="37">
        <v>49006.6</v>
      </c>
      <c r="AI137" s="37">
        <v>49006.6</v>
      </c>
      <c r="AJ137" s="37">
        <v>0</v>
      </c>
      <c r="AK137" s="37">
        <v>0</v>
      </c>
      <c r="AL137" s="37">
        <v>11634.1</v>
      </c>
      <c r="AM137" s="37">
        <v>11634.1</v>
      </c>
      <c r="AN137" s="37">
        <v>0</v>
      </c>
      <c r="AO137" s="37">
        <v>0</v>
      </c>
      <c r="AP137" s="37">
        <v>12271.6</v>
      </c>
      <c r="AQ137" s="37">
        <v>12271.6</v>
      </c>
      <c r="AR137" s="37">
        <v>0</v>
      </c>
      <c r="AS137" s="37">
        <v>0</v>
      </c>
      <c r="AT137" s="37">
        <v>11713.8</v>
      </c>
      <c r="AU137" s="37">
        <v>11713.8</v>
      </c>
      <c r="AV137" s="37">
        <v>0</v>
      </c>
      <c r="AW137" s="37">
        <v>0</v>
      </c>
      <c r="AX137" s="37">
        <v>13387.1</v>
      </c>
      <c r="AY137" s="37">
        <v>13387.1</v>
      </c>
      <c r="AZ137" s="37">
        <v>0</v>
      </c>
      <c r="BA137" s="37">
        <v>0</v>
      </c>
      <c r="BB137" s="46"/>
      <c r="BC137" s="46"/>
      <c r="BD137" s="46"/>
      <c r="BE137" s="46"/>
      <c r="BF137" s="46"/>
      <c r="BG137" s="46"/>
    </row>
    <row r="138" spans="1:59" x14ac:dyDescent="0.2">
      <c r="A138" s="34">
        <v>1</v>
      </c>
      <c r="B138" s="34">
        <v>1868</v>
      </c>
      <c r="C138" s="35" t="s">
        <v>242</v>
      </c>
      <c r="D138" s="36">
        <v>299</v>
      </c>
      <c r="E138" s="36">
        <v>0</v>
      </c>
      <c r="F138" s="36">
        <v>0</v>
      </c>
      <c r="G138" s="36">
        <v>299</v>
      </c>
      <c r="H138" s="36">
        <v>6279</v>
      </c>
      <c r="I138" s="36">
        <v>0</v>
      </c>
      <c r="J138" s="36">
        <v>60</v>
      </c>
      <c r="K138" s="36">
        <v>0</v>
      </c>
      <c r="L138" s="36">
        <v>0</v>
      </c>
      <c r="M138" s="36">
        <v>60</v>
      </c>
      <c r="N138" s="36">
        <v>1260</v>
      </c>
      <c r="O138" s="36">
        <v>0</v>
      </c>
      <c r="P138" s="36">
        <v>90</v>
      </c>
      <c r="Q138" s="36">
        <v>0</v>
      </c>
      <c r="R138" s="36">
        <v>0</v>
      </c>
      <c r="S138" s="36">
        <v>90</v>
      </c>
      <c r="T138" s="36">
        <v>1890</v>
      </c>
      <c r="U138" s="36">
        <v>0</v>
      </c>
      <c r="V138" s="36">
        <v>90</v>
      </c>
      <c r="W138" s="36">
        <v>0</v>
      </c>
      <c r="X138" s="36">
        <v>0</v>
      </c>
      <c r="Y138" s="36">
        <v>90</v>
      </c>
      <c r="Z138" s="36">
        <v>1890</v>
      </c>
      <c r="AA138" s="36">
        <v>0</v>
      </c>
      <c r="AB138" s="36">
        <v>59</v>
      </c>
      <c r="AC138" s="36">
        <v>0</v>
      </c>
      <c r="AD138" s="36">
        <v>0</v>
      </c>
      <c r="AE138" s="36">
        <v>59</v>
      </c>
      <c r="AF138" s="36">
        <v>1239</v>
      </c>
      <c r="AG138" s="36">
        <v>0</v>
      </c>
      <c r="AH138" s="37">
        <v>41433.4</v>
      </c>
      <c r="AI138" s="37">
        <v>0</v>
      </c>
      <c r="AJ138" s="37">
        <v>0</v>
      </c>
      <c r="AK138" s="37">
        <v>41433.4</v>
      </c>
      <c r="AL138" s="37">
        <v>8314.4</v>
      </c>
      <c r="AM138" s="37">
        <v>0</v>
      </c>
      <c r="AN138" s="37">
        <v>0</v>
      </c>
      <c r="AO138" s="37">
        <v>8314.4</v>
      </c>
      <c r="AP138" s="37">
        <v>12471.6</v>
      </c>
      <c r="AQ138" s="37">
        <v>0</v>
      </c>
      <c r="AR138" s="37">
        <v>0</v>
      </c>
      <c r="AS138" s="37">
        <v>12471.6</v>
      </c>
      <c r="AT138" s="37">
        <v>12471.6</v>
      </c>
      <c r="AU138" s="37">
        <v>0</v>
      </c>
      <c r="AV138" s="37">
        <v>0</v>
      </c>
      <c r="AW138" s="37">
        <v>12471.6</v>
      </c>
      <c r="AX138" s="37">
        <v>8175.8</v>
      </c>
      <c r="AY138" s="37">
        <v>0</v>
      </c>
      <c r="AZ138" s="37">
        <v>0</v>
      </c>
      <c r="BA138" s="37">
        <v>8175.8</v>
      </c>
      <c r="BB138" s="46"/>
      <c r="BC138" s="46"/>
      <c r="BD138" s="46"/>
      <c r="BE138" s="46"/>
      <c r="BF138" s="46"/>
      <c r="BG138" s="46"/>
    </row>
    <row r="139" spans="1:59" s="3" customFormat="1" ht="17.25" customHeight="1" x14ac:dyDescent="0.2">
      <c r="A139" s="40">
        <v>0</v>
      </c>
      <c r="B139" s="62">
        <v>9999</v>
      </c>
      <c r="C139" s="39" t="s">
        <v>243</v>
      </c>
      <c r="D139" s="17">
        <v>8819</v>
      </c>
      <c r="E139" s="17">
        <v>0</v>
      </c>
      <c r="F139" s="17">
        <v>364</v>
      </c>
      <c r="G139" s="17">
        <v>24</v>
      </c>
      <c r="H139" s="17">
        <v>65804</v>
      </c>
      <c r="I139" s="17">
        <v>0</v>
      </c>
      <c r="J139" s="17">
        <v>2205</v>
      </c>
      <c r="K139" s="17">
        <v>0</v>
      </c>
      <c r="L139" s="17">
        <v>91</v>
      </c>
      <c r="M139" s="17">
        <v>6</v>
      </c>
      <c r="N139" s="17">
        <v>16453</v>
      </c>
      <c r="O139" s="17">
        <v>0</v>
      </c>
      <c r="P139" s="17">
        <v>2205</v>
      </c>
      <c r="Q139" s="17">
        <v>0</v>
      </c>
      <c r="R139" s="17">
        <v>91</v>
      </c>
      <c r="S139" s="17">
        <v>6</v>
      </c>
      <c r="T139" s="17">
        <v>16453</v>
      </c>
      <c r="U139" s="17">
        <v>0</v>
      </c>
      <c r="V139" s="17">
        <v>2205</v>
      </c>
      <c r="W139" s="17">
        <v>0</v>
      </c>
      <c r="X139" s="17">
        <v>91</v>
      </c>
      <c r="Y139" s="17">
        <v>6</v>
      </c>
      <c r="Z139" s="17">
        <v>16453</v>
      </c>
      <c r="AA139" s="17">
        <v>0</v>
      </c>
      <c r="AB139" s="17">
        <v>2204</v>
      </c>
      <c r="AC139" s="17">
        <v>0</v>
      </c>
      <c r="AD139" s="17">
        <v>91</v>
      </c>
      <c r="AE139" s="17">
        <v>6</v>
      </c>
      <c r="AF139" s="17">
        <v>16445</v>
      </c>
      <c r="AG139" s="17">
        <v>0</v>
      </c>
      <c r="AH139" s="18">
        <v>188483.5</v>
      </c>
      <c r="AI139" s="18">
        <v>0</v>
      </c>
      <c r="AJ139" s="18">
        <v>62498.10000000149</v>
      </c>
      <c r="AK139" s="18">
        <v>3325.5999999999767</v>
      </c>
      <c r="AL139" s="18">
        <v>47016.7</v>
      </c>
      <c r="AM139" s="18">
        <v>0</v>
      </c>
      <c r="AN139" s="18">
        <v>15624.5</v>
      </c>
      <c r="AO139" s="18">
        <v>722.8</v>
      </c>
      <c r="AP139" s="18">
        <v>47016.7</v>
      </c>
      <c r="AQ139" s="18">
        <v>0</v>
      </c>
      <c r="AR139" s="18">
        <v>15624.5</v>
      </c>
      <c r="AS139" s="18">
        <v>722.8</v>
      </c>
      <c r="AT139" s="18">
        <v>47016.7</v>
      </c>
      <c r="AU139" s="18">
        <v>0</v>
      </c>
      <c r="AV139" s="18">
        <v>15624.5</v>
      </c>
      <c r="AW139" s="18">
        <v>722.8</v>
      </c>
      <c r="AX139" s="18">
        <v>47433.4</v>
      </c>
      <c r="AY139" s="18">
        <v>0</v>
      </c>
      <c r="AZ139" s="18">
        <v>15624.6</v>
      </c>
      <c r="BA139" s="18">
        <v>1157.2</v>
      </c>
      <c r="BB139" s="46"/>
      <c r="BC139" s="46"/>
      <c r="BD139" s="46"/>
      <c r="BE139" s="46"/>
      <c r="BF139" s="46"/>
      <c r="BG139" s="46"/>
    </row>
    <row r="140" spans="1:59" x14ac:dyDescent="0.2"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  <c r="AK140" s="70"/>
      <c r="AL140" s="70"/>
      <c r="AM140" s="70"/>
      <c r="AN140" s="70"/>
      <c r="AO140" s="70"/>
      <c r="AP140" s="70"/>
      <c r="AQ140" s="70"/>
      <c r="AR140" s="70"/>
      <c r="AS140" s="70"/>
      <c r="AT140" s="70"/>
      <c r="AU140" s="70"/>
      <c r="AV140" s="70"/>
      <c r="AW140" s="70"/>
      <c r="AX140" s="70"/>
      <c r="AY140" s="70"/>
      <c r="AZ140" s="70"/>
      <c r="BA140" s="70"/>
    </row>
  </sheetData>
  <autoFilter ref="A9:BE139"/>
  <mergeCells count="38">
    <mergeCell ref="AW1:BA1"/>
    <mergeCell ref="A5:A8"/>
    <mergeCell ref="B5:C6"/>
    <mergeCell ref="D5:AG5"/>
    <mergeCell ref="AH5:BA6"/>
    <mergeCell ref="D6:I6"/>
    <mergeCell ref="J6:O6"/>
    <mergeCell ref="P6:U6"/>
    <mergeCell ref="V6:AA6"/>
    <mergeCell ref="AB7:AB8"/>
    <mergeCell ref="AB6:AG6"/>
    <mergeCell ref="B7:B8"/>
    <mergeCell ref="C7:C8"/>
    <mergeCell ref="D7:D8"/>
    <mergeCell ref="E7:G7"/>
    <mergeCell ref="W7:Y7"/>
    <mergeCell ref="Z7:Z8"/>
    <mergeCell ref="H7:H8"/>
    <mergeCell ref="J7:J8"/>
    <mergeCell ref="K7:M7"/>
    <mergeCell ref="N7:N8"/>
    <mergeCell ref="P7:P8"/>
    <mergeCell ref="B2:BA2"/>
    <mergeCell ref="AY7:BA7"/>
    <mergeCell ref="AC7:AE7"/>
    <mergeCell ref="AF7:AF8"/>
    <mergeCell ref="AH7:AH8"/>
    <mergeCell ref="AI7:AK7"/>
    <mergeCell ref="AL7:AL8"/>
    <mergeCell ref="AM7:AO7"/>
    <mergeCell ref="AP7:AP8"/>
    <mergeCell ref="AQ7:AS7"/>
    <mergeCell ref="AT7:AT8"/>
    <mergeCell ref="AU7:AW7"/>
    <mergeCell ref="AX7:AX8"/>
    <mergeCell ref="Q7:S7"/>
    <mergeCell ref="T7:T8"/>
    <mergeCell ref="V7:V8"/>
  </mergeCells>
  <conditionalFormatting sqref="A10:BA139">
    <cfRule type="expression" dxfId="1" priority="56">
      <formula>$A10=0</formula>
    </cfRule>
    <cfRule type="expression" dxfId="0" priority="57">
      <formula>$A10=1</formula>
    </cfRule>
  </conditionalFormatting>
  <pageMargins left="0.15748031496062992" right="0.35433070866141736" top="0.15748031496062992" bottom="0.27559055118110237" header="0.15748031496062992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Табл_1</vt:lpstr>
      <vt:lpstr>Табл.2_АПП способ оплаты</vt:lpstr>
      <vt:lpstr>Табл.3_АПП цели  посещений</vt:lpstr>
      <vt:lpstr>Табл.4_СЗП</vt:lpstr>
      <vt:lpstr>ДИАЛИЗ_МЕД_ЕКБ</vt:lpstr>
      <vt:lpstr>'Табл.3_АПП цели  посещений'!Заголовки_для_печати</vt:lpstr>
      <vt:lpstr>Табл.4_СЗП!Заголовки_для_печати</vt:lpstr>
      <vt:lpstr>Табл_1!Заголовки_для_печати</vt:lpstr>
      <vt:lpstr>Табл_1!Область_печати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Корепанова Екатерина Юрьевна</dc:creator>
  <cp:lastModifiedBy>Полугарова Ольга Леонидовна</cp:lastModifiedBy>
  <cp:lastPrinted>2024-12-02T10:42:47Z</cp:lastPrinted>
  <dcterms:created xsi:type="dcterms:W3CDTF">2021-01-15T16:00:17Z</dcterms:created>
  <dcterms:modified xsi:type="dcterms:W3CDTF">2025-02-03T08:57:06Z</dcterms:modified>
</cp:coreProperties>
</file>