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055" yWindow="0" windowWidth="17565" windowHeight="12825" tabRatio="844" activeTab="2"/>
  </bookViews>
  <sheets>
    <sheet name="Табл_1" sheetId="25" r:id="rId1"/>
    <sheet name="Табл.2_КСС" sheetId="38" r:id="rId2"/>
    <sheet name="Табл.3_КСС ВМП" sheetId="39" r:id="rId3"/>
    <sheet name="Табл.4_КСС МР" sheetId="40" r:id="rId4"/>
    <sheet name="Табл.5_СЗП" sheetId="41" r:id="rId5"/>
    <sheet name="Табл.6_СЗП МР" sheetId="42" r:id="rId6"/>
  </sheets>
  <definedNames>
    <definedName name="_xlnm._FilterDatabase" localSheetId="1" hidden="1">Табл.2_КСС!$A$9:$AQ$120</definedName>
    <definedName name="_xlnm._FilterDatabase" localSheetId="2" hidden="1">'Табл.3_КСС ВМП'!$A$7:$R$373</definedName>
    <definedName name="_xlnm._FilterDatabase" localSheetId="3" hidden="1">'Табл.4_КСС МР'!$A$7:$O$135</definedName>
    <definedName name="_xlnm._FilterDatabase" localSheetId="4" hidden="1">Табл.5_СЗП!$A$9:$BE$139</definedName>
    <definedName name="_xlnm._FilterDatabase" localSheetId="5" hidden="1">'Табл.6_СЗП МР'!$A$7:$O$96</definedName>
    <definedName name="_xlnm._FilterDatabase" localSheetId="0" hidden="1">Табл_1!$A$6:$M$207</definedName>
    <definedName name="ДИАЛИЗ_МЕД_ЕКБ">Табл_1!XFC1048569:J992</definedName>
    <definedName name="_xlnm.Print_Titles" localSheetId="1">Табл.2_КСС!$5:$9</definedName>
    <definedName name="_xlnm.Print_Titles" localSheetId="2">'Табл.3_КСС ВМП'!$5:$7</definedName>
    <definedName name="_xlnm.Print_Titles" localSheetId="3">'Табл.4_КСС МР'!$5:$7</definedName>
    <definedName name="_xlnm.Print_Titles" localSheetId="4">Табл.5_СЗП!$5:$9</definedName>
    <definedName name="_xlnm.Print_Titles" localSheetId="5">'Табл.6_СЗП МР'!$5:$7</definedName>
    <definedName name="_xlnm.Print_Titles" localSheetId="0">Табл_1!$4:$6</definedName>
    <definedName name="_xlnm.Print_Area" localSheetId="2">'Табл.3_КСС ВМП'!$A$1:$R$373</definedName>
    <definedName name="_xlnm.Print_Area" localSheetId="3">'Табл.4_КСС МР'!$B$1:$O$135</definedName>
    <definedName name="_xlnm.Print_Area" localSheetId="5">'Табл.6_СЗП МР'!$A$1:$O$96</definedName>
    <definedName name="_xlnm.Print_Area" localSheetId="0">Табл_1!$A$1:$L$207</definedName>
  </definedNames>
  <calcPr calcId="145621"/>
</workbook>
</file>

<file path=xl/sharedStrings.xml><?xml version="1.0" encoding="utf-8"?>
<sst xmlns="http://schemas.openxmlformats.org/spreadsheetml/2006/main" count="2534" uniqueCount="481">
  <si>
    <t>Тип строки</t>
  </si>
  <si>
    <t>Код МО</t>
  </si>
  <si>
    <t>Наименование МО</t>
  </si>
  <si>
    <t>Всего</t>
  </si>
  <si>
    <t>в том числе</t>
  </si>
  <si>
    <t>Наименование</t>
  </si>
  <si>
    <t>МО</t>
  </si>
  <si>
    <t>1 квартал</t>
  </si>
  <si>
    <t>2 квартал</t>
  </si>
  <si>
    <t>3 квартал</t>
  </si>
  <si>
    <t>4 квартал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</si>
  <si>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</si>
  <si>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</si>
  <si>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</si>
  <si>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</si>
  <si>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</si>
  <si>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</si>
  <si>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</si>
  <si>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</si>
  <si>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</si>
  <si>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</si>
  <si>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</si>
  <si>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</si>
  <si>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</si>
  <si>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</si>
  <si>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</si>
  <si>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</si>
  <si>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</si>
  <si>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</si>
  <si>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</si>
  <si>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</si>
  <si>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</si>
  <si>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</si>
  <si>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</si>
  <si>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</si>
  <si>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</si>
  <si>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</si>
  <si>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</si>
  <si>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</si>
  <si>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</si>
  <si>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</si>
  <si>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</si>
  <si>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</si>
  <si>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</si>
  <si>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</si>
  <si>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</si>
  <si>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</si>
  <si>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</si>
  <si>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</si>
  <si>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</si>
  <si>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</si>
  <si>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</si>
  <si>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</si>
  <si>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</si>
  <si>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</si>
  <si>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</si>
  <si>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</si>
  <si>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</si>
  <si>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</si>
  <si>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</si>
  <si>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</si>
  <si>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</si>
  <si>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</si>
  <si>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Год</t>
  </si>
  <si>
    <t>год</t>
  </si>
  <si>
    <t>Случаи</t>
  </si>
  <si>
    <t>Код</t>
  </si>
  <si>
    <t>Объемы медицинской помощи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</si>
  <si>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</si>
  <si>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</si>
  <si>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</si>
  <si>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</si>
  <si>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</si>
  <si>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</si>
  <si>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случай</t>
  </si>
  <si>
    <t>вызовы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</si>
  <si>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</si>
  <si>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2024 год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</si>
  <si>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2024 год</t>
  </si>
  <si>
    <t>Сумма, тыс.руб</t>
  </si>
  <si>
    <t>госптализации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</si>
  <si>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</si>
  <si>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</si>
  <si>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</si>
  <si>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</si>
  <si>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2024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</si>
  <si>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</si>
  <si>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</si>
  <si>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</si>
  <si>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</si>
  <si>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</si>
  <si>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</si>
  <si>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</si>
  <si>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</si>
  <si>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код МО</t>
  </si>
  <si>
    <t>Возраст</t>
  </si>
  <si>
    <t>Объем год</t>
  </si>
  <si>
    <t>Код МО/ КСГ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</si>
  <si>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2024 год</t>
  </si>
  <si>
    <t>Сумма, тыс.руб.</t>
  </si>
  <si>
    <t>из них:</t>
  </si>
  <si>
    <t>пациенто- дни</t>
  </si>
  <si>
    <t>из них</t>
  </si>
  <si>
    <t>всего</t>
  </si>
  <si>
    <t>гемодиализ</t>
  </si>
  <si>
    <t>онко</t>
  </si>
  <si>
    <t>ЭКО</t>
  </si>
  <si>
    <t>Распределение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2024 год</t>
  </si>
  <si>
    <t>Распределение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2024 год</t>
  </si>
  <si>
    <t>Сумма финансирования по МО       (тыс.руб.)</t>
  </si>
  <si>
    <t>сумма (тыс.руб.)</t>
  </si>
  <si>
    <t>Сумма,
тыс.руб.</t>
  </si>
  <si>
    <t>Всего по МО Свердловской области</t>
  </si>
  <si>
    <t>ООО "Диализ-Мед Екатеринбург"</t>
  </si>
  <si>
    <t>ГАУЗ СО "ГБ № 1 г. Нижний Тагил"</t>
  </si>
  <si>
    <t>ГАУЗ СО "ГБ № 4 г. Нижний Тагил"</t>
  </si>
  <si>
    <t>ГАУЗ СО "ГИБ г. Нижний Тагил"</t>
  </si>
  <si>
    <t>ГАМУ СО "СП г.Первоуральск"</t>
  </si>
  <si>
    <t>ГАУЗ СО "ССМП г. Первоуральск"</t>
  </si>
  <si>
    <t>ГАУЗ СО "Шалинская ЦГБ"</t>
  </si>
  <si>
    <t>ФГБУЗ ЦМСЧ № 91 ФМБА России</t>
  </si>
  <si>
    <t>ГАУЗ СО "ГКБ № 40"</t>
  </si>
  <si>
    <t>ГАУЗ СО "ГБ № 36 "Травматологическая"</t>
  </si>
  <si>
    <t>ФБУН ЕМНЦ ПОЗРПП Роспотребнадзора</t>
  </si>
  <si>
    <t>ГБУЗ СО "ЦГБ № 2"</t>
  </si>
  <si>
    <t>ГАУЗ СО "ДГКБ № 11"</t>
  </si>
  <si>
    <t>ООО МО "НОВАЯ БОЛЬНИЦА"</t>
  </si>
  <si>
    <t>ГАУЗ СО "ЦГКБ № 3"</t>
  </si>
  <si>
    <t>ГАУЗ СО "СП № 12"</t>
  </si>
  <si>
    <t>ЧУЗ "КБ "РЖД-Медицина" г. Екатеринбург"</t>
  </si>
  <si>
    <t>ГБУЗ СО "ЦГБ №7"</t>
  </si>
  <si>
    <t>ГБУЗ СО "ЕКПЦ"</t>
  </si>
  <si>
    <t>ФГБУЗ МСЧ № 70-УЦПП  им. Ю.А.  Брусницына  ФМБА России</t>
  </si>
  <si>
    <t>ГБУЗ СО "ЦГКБ № 6"</t>
  </si>
  <si>
    <t>ГАУЗ СО "СП№ 1"</t>
  </si>
  <si>
    <t>ГБУЗ СО "ЦГКБ № 1"</t>
  </si>
  <si>
    <t>ГАУЗ СО "ДГП № 13"</t>
  </si>
  <si>
    <t>ГАУЗ СО "ЦГКБ № 23"</t>
  </si>
  <si>
    <t>ГАУЗ СО "ДГБ № 15"</t>
  </si>
  <si>
    <t>ГАУЗ СО "ГКБ № 14"</t>
  </si>
  <si>
    <t>ГАУЗ СО "ЦГКБ № 24"</t>
  </si>
  <si>
    <t>ГАУЗ СО "ЦГБ № 20"</t>
  </si>
  <si>
    <t>ООО "Стоматологическая поликлиника № 9"</t>
  </si>
  <si>
    <t>ГАУЗ СО "ДГКБ № 9"</t>
  </si>
  <si>
    <t>ГАУЗ СО "ЦРБ Верхотурского района"</t>
  </si>
  <si>
    <t>ГАУЗ СО "Невьянская ЦРБ"</t>
  </si>
  <si>
    <t>ГАУЗ СО "Верх-Нейвинская ГП"</t>
  </si>
  <si>
    <t>ГАУЗ СО "Кировградская ЦРБ"</t>
  </si>
  <si>
    <t>ГАУЗ СО "ГБ г. Верхний Тагил"</t>
  </si>
  <si>
    <t>ГАУЗ СО "Березовская ЦГБ"</t>
  </si>
  <si>
    <t>ГАУЗ СО "СП г. Асбест"</t>
  </si>
  <si>
    <t>ГАУЗ СО "Сухоложская РБ"</t>
  </si>
  <si>
    <t>ГАУЗ СО "Богдановичская ЦРБ"</t>
  </si>
  <si>
    <t>ФБУЗ МСЧ № 32 ФМБА России</t>
  </si>
  <si>
    <t>ГАУЗ СО "Тугулымская ЦРБ"</t>
  </si>
  <si>
    <t>ГАУЗ СО "Красноуфимская РБ"</t>
  </si>
  <si>
    <t>ГАУЗ СО "Артинская ЦРБ"</t>
  </si>
  <si>
    <t>ЧУЗ "РЖД-Медицина г.Красноуфимск"</t>
  </si>
  <si>
    <t>ГАУЗ СО "Нижнесергинская ЦРБ"</t>
  </si>
  <si>
    <t>ГАУЗ СО "Бисертская РБ"</t>
  </si>
  <si>
    <t>ГАУЗ СО "Качканарcкая СП"</t>
  </si>
  <si>
    <t>ГАУЗ СО "Качканарская ЦРБ"</t>
  </si>
  <si>
    <t>ГАУЗ СО "Красноуральская СП"</t>
  </si>
  <si>
    <t>ГАУЗ СО "Красноуральская ГБ"</t>
  </si>
  <si>
    <t>ГАУЗ СО "Кушвинская СП"</t>
  </si>
  <si>
    <t>ГБУЗ СО "ЦГБ г. Верхняя Тура"</t>
  </si>
  <si>
    <t>ГАУЗ СО "Нижнетуринская ГСП"</t>
  </si>
  <si>
    <t>ГБУЗ СО "Нижнетуринская ЦГБ"</t>
  </si>
  <si>
    <t>ГАУЗ СО "Сысертская ЦРБ"</t>
  </si>
  <si>
    <t>ГАУЗ СО "ПБ № 7"</t>
  </si>
  <si>
    <t>ГБУЗ СО СОКВД</t>
  </si>
  <si>
    <t>ГАУЗ СО "СОБ № 2"</t>
  </si>
  <si>
    <t>ГАУЗ СО "Байкаловская ЦРБ"</t>
  </si>
  <si>
    <t>ГАУЗ СО "Верхнепышминская ЦГБ им. П.Д. Бородина"</t>
  </si>
  <si>
    <t>ГАУЗ СО "ОДКБ"</t>
  </si>
  <si>
    <t>ГБУЗ СО "Верхнесалдинская ЦГБ"</t>
  </si>
  <si>
    <t>ГАУЗ СО "Талицкая ЦРБ"</t>
  </si>
  <si>
    <t>ГАУЗ СО "ДГБ г. Первоуральск"</t>
  </si>
  <si>
    <t>ГАУЗ СО "Ирбитская ЦГБ"</t>
  </si>
  <si>
    <t>ГАУЗ СО "Пышминская ЦРБ"</t>
  </si>
  <si>
    <t>ГАУЗ СО "Алапаевская ГБ"</t>
  </si>
  <si>
    <t>ГАУЗ СО "Режевская ЦРБ"</t>
  </si>
  <si>
    <t>ГБУЗ СО "Нижнесалдинская ЦГБ"</t>
  </si>
  <si>
    <t>ФГБУЗ МСЧ № 121 ФМБА России</t>
  </si>
  <si>
    <t>ГБУЗ СО "Ачитская ЦРБ"</t>
  </si>
  <si>
    <t>ГАУЗ СО "Карпинская ЦГБ"</t>
  </si>
  <si>
    <t>ГБУЗ СО "Ивдельская ЦРБ"</t>
  </si>
  <si>
    <t>ГБУЗ СО "Дегтярская ГБ"</t>
  </si>
  <si>
    <t>ГБУЗ СО "Уральский институт кардиологии"</t>
  </si>
  <si>
    <t>ГАУЗ СО "Североуральская ЦГБ"</t>
  </si>
  <si>
    <t>ГАУЗ СО "ЦСВМП "УИТО им. В.Д.Чаклина"</t>
  </si>
  <si>
    <t>ГАУЗ СО "Камышловская ЦРБ"</t>
  </si>
  <si>
    <t>ГАУЗ СО "Арамильская ГБ"</t>
  </si>
  <si>
    <t>ФГБУ "НИИ ОММ" Минздрава России</t>
  </si>
  <si>
    <t>ГАУЗ СО "Туринская ЦРБ им. О.Д. Зубова"</t>
  </si>
  <si>
    <t>ГАУЗ СО "СП  г.Каменск-Уральский"</t>
  </si>
  <si>
    <t>ГАУЗ СО "Волчанская ГБ"</t>
  </si>
  <si>
    <t>ГАУЗ СО "Слободо-Туринская РБ"</t>
  </si>
  <si>
    <t>ГАУЗ CО "СОКБ № 1"</t>
  </si>
  <si>
    <t>ГАУЗ СО "Серовская ГСП"</t>
  </si>
  <si>
    <t>ГБУ СО "УрНИИДВиИ"</t>
  </si>
  <si>
    <t>ГАУЗ СО "Каменская ЦРБ"</t>
  </si>
  <si>
    <t>ГАУЗ СО "Верхнесалдинская СП"</t>
  </si>
  <si>
    <t>ГАУЗ СО "Краснотурьинская СП"</t>
  </si>
  <si>
    <t>ГАУЗ СО "Ревдинская СП"</t>
  </si>
  <si>
    <t>АО "Екатеринбургский центр МНТК "МГ"</t>
  </si>
  <si>
    <t>ГАУЗ СО "Режевская СП"</t>
  </si>
  <si>
    <t>ГАУЗ СО "Ирбитская СП"</t>
  </si>
  <si>
    <t>ГАУЗ СО "Алапаевская СП"</t>
  </si>
  <si>
    <t>ГАУЗ СО "ОСБМР "Липовка"</t>
  </si>
  <si>
    <t>ГАУЗ СО "ССМП г.  Асбест"</t>
  </si>
  <si>
    <t>ГАУЗ СО "Богдановичская СП"</t>
  </si>
  <si>
    <t>ГАУЗ СО "Сухоложская СП"</t>
  </si>
  <si>
    <t>ГАУЗ СО  "ГССМП г. Каменск-Уральский"</t>
  </si>
  <si>
    <t>ГАУЗ СО "Ревдинская ССМП"</t>
  </si>
  <si>
    <t>ГАУЗ СО "Березовская СП"</t>
  </si>
  <si>
    <t>ГАУЗ СО "Верхнепышминская СП"</t>
  </si>
  <si>
    <t>ГАУЗ СО "Красноуфимская СП"</t>
  </si>
  <si>
    <t>ГАУЗ СО "Полевская СП"</t>
  </si>
  <si>
    <t>ГАУЗ СО "СОКП Госпиталь для ветеранов войн"</t>
  </si>
  <si>
    <t>ГБУЗ СО "ССМП"</t>
  </si>
  <si>
    <t>ГБУЗ СО "ОКМЦ ФИЗ"</t>
  </si>
  <si>
    <t>ГАУЗ СО "МКМЦ "БОНУМ"</t>
  </si>
  <si>
    <t>ГАУЗ СО "ОЦ СПИД"</t>
  </si>
  <si>
    <t>ГАУЗ СО "КДЦ им. Я.Б. Бейкина"</t>
  </si>
  <si>
    <t>ГАУЗ СО "ОСБМР "Маян"</t>
  </si>
  <si>
    <t>ГАУЗ СО "СОПАБ"</t>
  </si>
  <si>
    <t>ФГКУ "354 ВКГ" Минобороны России</t>
  </si>
  <si>
    <t>ФКУЗ "МСЧ МВД России по Свердловской области"</t>
  </si>
  <si>
    <t>ГАУЗ СО "ГП № 4 г. Нижний Тагил"</t>
  </si>
  <si>
    <t>ГАУЗ СО "ГБ ЗАТО Свободный"</t>
  </si>
  <si>
    <t>ГБУЗ СО "ГССМП г. Нижний Тагил"</t>
  </si>
  <si>
    <t>МСЧ Тирус</t>
  </si>
  <si>
    <t>ГАУЗ СО "СОКПБ"</t>
  </si>
  <si>
    <t>ГАУЗ СО "ГП № 3 г. Нижний Тагил"</t>
  </si>
  <si>
    <t>ГАУЗ СО "КДЦ "ОЗМР"</t>
  </si>
  <si>
    <t>ООО "Русал Медицинский Центр" филиал в г. Каменск-Уральский</t>
  </si>
  <si>
    <t>ФГУП "ПО "Октябрь"</t>
  </si>
  <si>
    <t>ГАУЗ СО "Тавдинская СП"</t>
  </si>
  <si>
    <t>ГАУЗ СО "Невьянская СП"</t>
  </si>
  <si>
    <t>ГБУЗ СО "Алапаевская ССМП"</t>
  </si>
  <si>
    <t>АНО "Объединение "Стоматология"</t>
  </si>
  <si>
    <t>ГАУЗ СО "ДГБ № 8"</t>
  </si>
  <si>
    <t>ГАУЗ СО "Алапаевская ЦРБ"</t>
  </si>
  <si>
    <t>ГАУЗ СО "Талицкая СП"</t>
  </si>
  <si>
    <t>ГАУЗ СО "Полевская ЦГБ"</t>
  </si>
  <si>
    <t>ГАУЗ СО "СОСП"</t>
  </si>
  <si>
    <t>ГАУЗ СО "Артемовская ЦРБ"</t>
  </si>
  <si>
    <t>ООО "Городская больница № 41"</t>
  </si>
  <si>
    <t>АО "ПО "УОМЗ"</t>
  </si>
  <si>
    <t>ООО "Русал медицинский центр" филиал в г. Краснотурьинск</t>
  </si>
  <si>
    <t>ФГКУЗ "5 ВКГ войск национальной гвардии"</t>
  </si>
  <si>
    <t>ФГБОУ ВО УГМУ МИНЗДРАВА РОССИИ</t>
  </si>
  <si>
    <t>ФГАОУ ВО "УрФУ имени первого Президента России Б.Н. Ельцина"</t>
  </si>
  <si>
    <t>ПАО "КУМЗ"</t>
  </si>
  <si>
    <t>ООО "УЗ "МСЧ"</t>
  </si>
  <si>
    <t>ГАМУ СО "ОСЦМР "Санаторий Руш"</t>
  </si>
  <si>
    <t>ООО "Ситидок-Урал"</t>
  </si>
  <si>
    <t>ООО "МСЧ Ванадий"</t>
  </si>
  <si>
    <t>ФГБУЗ ЦМСЧ № 31 ФМБА России</t>
  </si>
  <si>
    <t>ГАУЗ СО "ЦГБ г. Кушва"</t>
  </si>
  <si>
    <t>ООО "УГМК-Здоровье"</t>
  </si>
  <si>
    <t>ГАУЗ СО "ОСЦМР "Озеро Чусовское"</t>
  </si>
  <si>
    <t>ГАУЗ СО "Новолялинская РБ"</t>
  </si>
  <si>
    <t>АО "СТЗ"</t>
  </si>
  <si>
    <t>ГБУЗ СО "Махневская районная больница"</t>
  </si>
  <si>
    <t>АО "Медицинские технологии"</t>
  </si>
  <si>
    <t>ООО "Наш МЦ "Парацельс"</t>
  </si>
  <si>
    <t>ООО "КИМ"</t>
  </si>
  <si>
    <t>АО "ЦСМ"</t>
  </si>
  <si>
    <t>ЧУЗ "РЖД-Медицина" г. Камышлов"</t>
  </si>
  <si>
    <t>ГАУЗ СО "Горноуральская РП"</t>
  </si>
  <si>
    <t>Богдановичское ОАО "Огнеупоры"</t>
  </si>
  <si>
    <t>ГАУЗ СО "Ревдинская ГБ"</t>
  </si>
  <si>
    <t>ГАУЗ СО "Демидовская ГБ"</t>
  </si>
  <si>
    <t>ООО "УМЦ"</t>
  </si>
  <si>
    <t>ГАУЗ СО "Белоярская ЦРБ"</t>
  </si>
  <si>
    <t>ГАУЗ СО "ГБ г. Асбест"</t>
  </si>
  <si>
    <t>Поликлиника № 3 ФТС России</t>
  </si>
  <si>
    <t>ГАУЗ СО "Тавдинская ЦРБ"</t>
  </si>
  <si>
    <t>ООО "УКЛРЦ"</t>
  </si>
  <si>
    <t>ООО МФЦ "Гармония"</t>
  </si>
  <si>
    <t>ГБУЗ СО "ПТД № 2"</t>
  </si>
  <si>
    <t>ГАУЗ СО "СООД"</t>
  </si>
  <si>
    <t>ООО "Первая детская поликлиника"</t>
  </si>
  <si>
    <t>ГАУЗ СО "ГБ г. Первоуральск"</t>
  </si>
  <si>
    <t>АО ЦРНРФ "ПАРТУС"</t>
  </si>
  <si>
    <t>ФКУЗ МСЧ-66 ФСИН России</t>
  </si>
  <si>
    <t>ГАУЗ СО "СП г. Нижний Тагил"</t>
  </si>
  <si>
    <t>ГАУЗ СО "Серовская ГБ"</t>
  </si>
  <si>
    <t>ГАУЗ СО "Краснотурьинская ГБ"</t>
  </si>
  <si>
    <t>ГАУЗ СО "ДГБ г.Каменск-Уральский"</t>
  </si>
  <si>
    <t>ООО"Клиника Будь Здоров"</t>
  </si>
  <si>
    <t>ГАУЗ СО "ГБ г. Каменск-Уральский"</t>
  </si>
  <si>
    <t>ГАУЗ СО "ДГБ г. Нижний Тагил"</t>
  </si>
  <si>
    <t>ООО "Диакав"</t>
  </si>
  <si>
    <t>ООО "Нефролайн-Урал"</t>
  </si>
  <si>
    <t>ООО "КИРМ"</t>
  </si>
  <si>
    <t>ООО "Медицинский Центр Шанс III"</t>
  </si>
  <si>
    <t>ООО "Центр ПЭТ-Технолоджи"</t>
  </si>
  <si>
    <t>ООО "РЦФА"</t>
  </si>
  <si>
    <t>ГАУЗ СО "Институт медицинских клеточных технологий"</t>
  </si>
  <si>
    <t>ИВТЭ УрО РАН</t>
  </si>
  <si>
    <t>ООО "НЕФРОЦЕНТР"</t>
  </si>
  <si>
    <t>ООО Многопрофильный Медицинский Центр "МИРОСЛАВА"</t>
  </si>
  <si>
    <t>ГБПОУ "СОМК"</t>
  </si>
  <si>
    <t>ГАУЗ СО "ОСЦМР "Санаторий "Обуховский"</t>
  </si>
  <si>
    <t>ООО "МЛЦ Екатеринбург"</t>
  </si>
  <si>
    <t>УНИИФ - филиал ФГБУ "НМИЦ ФПИ" Минздрава России</t>
  </si>
  <si>
    <t>ООО "Клиника сердца"</t>
  </si>
  <si>
    <t>ООО "Мать и дитя Екатеринбург"</t>
  </si>
  <si>
    <t>МТР</t>
  </si>
  <si>
    <t xml:space="preserve">    </t>
  </si>
  <si>
    <t>ВСЕГО</t>
  </si>
  <si>
    <t/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</si>
  <si>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</si>
  <si>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</si>
  <si>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</si>
  <si>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</si>
  <si>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</si>
  <si>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</si>
  <si>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</si>
  <si>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</si>
  <si>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</si>
  <si>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</si>
  <si>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</si>
  <si>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</si>
  <si>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Хирургическое лечение хронической сердечной недостаточности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</si>
  <si>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</si>
  <si>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</si>
  <si>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</si>
  <si>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</si>
  <si>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</si>
  <si>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</si>
  <si>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</si>
  <si>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</si>
  <si>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</si>
  <si>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</si>
  <si>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</si>
  <si>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</si>
  <si>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</si>
  <si>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</si>
  <si>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</si>
  <si>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</si>
  <si>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</si>
  <si>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</si>
  <si>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</si>
  <si>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Оториноларингология</t>
  </si>
  <si>
    <t>Реконструктивные операции на звукопроводящем аппарате среднего уха</t>
  </si>
  <si>
    <t>Реконструктивно-пластическое восстановление функции гортани и трахеи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</si>
  <si>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</si>
  <si>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</si>
  <si>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</si>
  <si>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</si>
  <si>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</si>
  <si>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</si>
  <si>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</si>
  <si>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</si>
  <si>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</si>
  <si>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</si>
  <si>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</si>
  <si>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</si>
  <si>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</si>
  <si>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</si>
  <si>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</si>
  <si>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</si>
  <si>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</si>
  <si>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</si>
  <si>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</si>
  <si>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</si>
  <si>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</si>
  <si>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</si>
  <si>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</si>
  <si>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</si>
  <si>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Педиатрия</t>
  </si>
  <si>
    <t>Поликомпонентное лечение болезни Крона, неспецифического язвенного колита, гликогеновой болезни, фармакорезистентных хронических вирусных гепатитов, аутоиммунного гепатита, цирроза печени с применением химиотерапевтических, с инициацией или заменой генно-инженерных биологических лекарственных препаратов и методов экстракорпоральной детоксикации</t>
  </si>
  <si>
    <t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 кинезотерапии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</si>
  <si>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</si>
  <si>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</si>
  <si>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</si>
  <si>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</si>
  <si>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</si>
  <si>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</si>
  <si>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</si>
  <si>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</si>
  <si>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</si>
  <si>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</si>
  <si>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</si>
  <si>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</si>
  <si>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</si>
  <si>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</si>
  <si>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</si>
  <si>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Хирургическая коррекция поражений клапанов сердца при повторном многоклапанном протезировании</t>
  </si>
  <si>
    <t>Трансвенозная экстракция эндокардиальных электродов у пациентов с имплантируемыми устройствами</t>
  </si>
  <si>
    <t>Реэндопротезирование суставов конечностей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</si>
  <si>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</si>
  <si>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Хирургическое органосохраняющее лечение инфильтративного эндометриоза при поражении крестцово-маточных связок, или ректоваганильной перегородки, или свода влагалища, или при поражении смежных органов (толстм кишка, мочеточники, мочевой пузырь) с использованием лапароскопического и комбинированного доступа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</si>
  <si>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</si>
  <si>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</si>
  <si>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</si>
  <si>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</si>
  <si>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</si>
  <si>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Эндоваскулярная, хирургическая коррекция нарушений ритма сердца без имплантации кардиовертера-дефибриллятора у детей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</si>
  <si>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</si>
  <si>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</si>
  <si>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</si>
  <si>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</si>
  <si>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</si>
  <si>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</si>
  <si>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</si>
  <si>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st37.003.1</t>
  </si>
  <si>
    <t>Медицинская реабилитация пациентов с заболеваниями центральной нервной системы (5 баллов по ШРМ, уровень 1)</t>
  </si>
  <si>
    <t>взрослые</t>
  </si>
  <si>
    <t>st37.002.1</t>
  </si>
  <si>
    <t>Медицинская реабилитация пациентов с заболеваниями центральной нервной системы (4 балла по ШРМ, уровень 1)</t>
  </si>
  <si>
    <t>st37.002.2</t>
  </si>
  <si>
    <t>Медицинская реабилитация пациентов с заболеваниями центральной нервной системы (4 балла по ШРМ, уровень 2)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</si>
  <si>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</si>
  <si>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</si>
  <si>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</si>
  <si>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</si>
  <si>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</si>
  <si>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</si>
  <si>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</si>
  <si>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</si>
  <si>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</si>
  <si>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</si>
  <si>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</si>
  <si>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</si>
  <si>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</si>
  <si>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</si>
  <si>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</si>
  <si>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</si>
  <si>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</si>
  <si>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</si>
  <si>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st37.003.2</t>
  </si>
  <si>
    <t>Медицинская реабилитация пациентов с заболеваниями центральной нервной системы (5 баллов по ШРМ, уровень 2)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</si>
  <si>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</si>
  <si>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</si>
  <si>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</si>
  <si>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</si>
  <si>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</si>
  <si>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</si>
  <si>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</si>
  <si>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</si>
  <si>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</si>
  <si>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</si>
  <si>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</si>
  <si>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</si>
  <si>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</si>
  <si>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</si>
  <si>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</si>
  <si>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</si>
  <si>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</si>
  <si>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</si>
  <si>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</si>
  <si>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</si>
  <si>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</si>
  <si>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</si>
  <si>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</si>
  <si>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ds37.002</t>
  </si>
  <si>
    <t>ds37.004</t>
  </si>
  <si>
    <t>ds37.005</t>
  </si>
  <si>
    <t>Кардиореабилитация (2 балла по ШРМ)</t>
  </si>
  <si>
    <t>ds37.006</t>
  </si>
  <si>
    <t>Медицинская кардиореабилитация (3 балла по ШРМ)</t>
  </si>
  <si>
    <t>ds37.016</t>
  </si>
  <si>
    <t>ds37.007</t>
  </si>
  <si>
    <t>МР при других соматических заболеваниях (2 балла по ШРМ)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</si>
  <si>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</si>
  <si>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</si>
  <si>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</si>
  <si>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ds37.009</t>
  </si>
  <si>
    <t>Медицинская реабилитация при других соматических заболеваниях (2 балла по ШРМ)</t>
  </si>
  <si>
    <t>МР с заболеваниями опорно-двигательного аппарата и ПНС (3 балла по ШРМ)</t>
  </si>
  <si>
    <t>Утверждено решением Комиссии  
№12 от 26.09.2024 года</t>
  </si>
  <si>
    <t>Утверждено решением Комиссии 
№12 от 26.09.2024 года</t>
  </si>
  <si>
    <t>Утверждено решением Комиссии
№12 от 26.09.2024 года</t>
  </si>
  <si>
    <t>ГАУЗ СО "ЦСВМП "УИТО им. В.Д. Чаклина"</t>
  </si>
  <si>
    <t>ГАУЗ СО «ДГБ № 8»</t>
  </si>
  <si>
    <t>ГАУЗ СО "ДГБ г. Каменск-Уральский"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</si>
</sst>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  <numFmt numFmtId="169" formatCode="#,##0.000000"/>
    <numFmt numFmtId="170" formatCode="#,##0.00000000000"/>
  </numFmts>
  <fonts count="54" x14ac:knownFonts="1"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0"/>
      <color theme="9" tint="0.79998168889431442"/>
      <name val="Liberation Serif"/>
      <family val="1"/>
      <charset val="204"/>
    </font>
    <font>
      <b/>
      <sz val="10"/>
      <color rgb="FFFF0000"/>
      <name val="Liberation Serif"/>
      <family val="1"/>
      <charset val="204"/>
    </font>
    <font>
      <sz val="10"/>
      <color rgb="FFFF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11"/>
      <color rgb="FF000000"/>
      <name val="Calibri"/>
      <family val="2"/>
      <scheme val="minor"/>
    </font>
    <font>
      <sz val="10"/>
      <color theme="9" tint="0.79998168889431442"/>
      <name val="Liberation Serif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359">
    <xf numFmtId="0" fontId="0" fillId="0" borderId="0"/>
    <xf numFmtId="0" fontId="13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164" fontId="16" fillId="0" borderId="0" applyFont="0" applyFill="0" applyBorder="0" applyAlignment="0" applyProtection="0"/>
    <xf numFmtId="0" fontId="10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7" fillId="0" borderId="0"/>
    <xf numFmtId="0" fontId="18" fillId="0" borderId="0"/>
    <xf numFmtId="0" fontId="17" fillId="0" borderId="0"/>
    <xf numFmtId="0" fontId="10" fillId="0" borderId="0"/>
    <xf numFmtId="0" fontId="17" fillId="0" borderId="0"/>
    <xf numFmtId="0" fontId="10" fillId="0" borderId="0"/>
    <xf numFmtId="0" fontId="19" fillId="0" borderId="0"/>
    <xf numFmtId="0" fontId="20" fillId="0" borderId="0"/>
    <xf numFmtId="0" fontId="17" fillId="0" borderId="0"/>
    <xf numFmtId="0" fontId="12" fillId="0" borderId="0"/>
    <xf numFmtId="0" fontId="17" fillId="0" borderId="0"/>
    <xf numFmtId="0" fontId="15" fillId="0" borderId="0"/>
    <xf numFmtId="0" fontId="10" fillId="0" borderId="0"/>
    <xf numFmtId="0" fontId="13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9" fontId="19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8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9" applyNumberFormat="0" applyAlignment="0" applyProtection="0"/>
    <xf numFmtId="0" fontId="31" fillId="21" borderId="10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9" applyNumberFormat="0" applyAlignment="0" applyProtection="0"/>
    <xf numFmtId="0" fontId="38" fillId="0" borderId="14" applyNumberFormat="0" applyFill="0" applyAlignment="0" applyProtection="0"/>
    <xf numFmtId="0" fontId="39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23" borderId="15" applyNumberFormat="0" applyFont="0" applyAlignment="0" applyProtection="0"/>
    <xf numFmtId="0" fontId="13" fillId="23" borderId="15" applyNumberFormat="0" applyFont="0" applyAlignment="0" applyProtection="0"/>
    <xf numFmtId="0" fontId="40" fillId="20" borderId="16" applyNumberFormat="0" applyAlignment="0" applyProtection="0"/>
    <xf numFmtId="0" fontId="41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9" applyNumberFormat="0" applyAlignment="0" applyProtection="0"/>
    <xf numFmtId="0" fontId="40" fillId="20" borderId="16" applyNumberFormat="0" applyAlignment="0" applyProtection="0"/>
    <xf numFmtId="0" fontId="30" fillId="20" borderId="9" applyNumberFormat="0" applyAlignment="0" applyProtection="0"/>
    <xf numFmtId="0" fontId="34" fillId="0" borderId="11" applyNumberFormat="0" applyFill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31" fillId="21" borderId="10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3" fillId="0" borderId="0" applyNumberFormat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4" fillId="0" borderId="0">
      <alignment horizontal="left"/>
    </xf>
    <xf numFmtId="0" fontId="12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3" borderId="0" applyNumberFormat="0" applyBorder="0" applyAlignment="0" applyProtection="0"/>
    <xf numFmtId="0" fontId="12" fillId="23" borderId="15" applyNumberFormat="0" applyFont="0" applyAlignment="0" applyProtection="0"/>
    <xf numFmtId="0" fontId="38" fillId="0" borderId="14" applyNumberFormat="0" applyFill="0" applyAlignment="0" applyProtection="0"/>
    <xf numFmtId="0" fontId="43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168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8" fillId="0" borderId="0"/>
    <xf numFmtId="0" fontId="8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12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2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5" fillId="0" borderId="0"/>
    <xf numFmtId="0" fontId="5" fillId="0" borderId="0"/>
    <xf numFmtId="0" fontId="12" fillId="0" borderId="0"/>
    <xf numFmtId="0" fontId="4" fillId="0" borderId="0"/>
    <xf numFmtId="0" fontId="4" fillId="0" borderId="0"/>
    <xf numFmtId="0" fontId="6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2" fillId="0" borderId="0" applyFont="0" applyFill="0" applyBorder="0" applyAlignment="0" applyProtection="0"/>
  </cellStyleXfs>
  <cellXfs count="219">
    <xf numFmtId="0" fontId="0" fillId="0" borderId="0" xfId="0"/>
    <xf numFmtId="3" fontId="21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1" fontId="23" fillId="0" borderId="7" xfId="0" applyNumberFormat="1" applyFont="1" applyFill="1" applyBorder="1" applyAlignment="1">
      <alignment horizontal="left" vertical="center" wrapText="1" indent="1"/>
    </xf>
    <xf numFmtId="0" fontId="23" fillId="0" borderId="7" xfId="0" applyFont="1" applyFill="1" applyBorder="1" applyAlignment="1">
      <alignment horizontal="left" vertical="center" wrapText="1" indent="1"/>
    </xf>
    <xf numFmtId="1" fontId="23" fillId="0" borderId="7" xfId="0" applyNumberFormat="1" applyFont="1" applyFill="1" applyBorder="1" applyAlignment="1">
      <alignment horizontal="right" vertical="center" wrapText="1" indent="1"/>
    </xf>
    <xf numFmtId="0" fontId="23" fillId="0" borderId="7" xfId="0" applyNumberFormat="1" applyFont="1" applyFill="1" applyBorder="1" applyAlignment="1">
      <alignment horizontal="right" vertical="center" wrapText="1" indent="1"/>
    </xf>
    <xf numFmtId="49" fontId="23" fillId="0" borderId="7" xfId="0" applyNumberFormat="1" applyFont="1" applyFill="1" applyBorder="1" applyAlignment="1">
      <alignment horizontal="right" vertical="top" wrapText="1" indent="1"/>
    </xf>
    <xf numFmtId="0" fontId="23" fillId="0" borderId="7" xfId="0" applyFont="1" applyFill="1" applyBorder="1" applyAlignment="1">
      <alignment horizontal="right" vertical="center" wrapText="1" indent="1"/>
    </xf>
    <xf numFmtId="3" fontId="24" fillId="24" borderId="7" xfId="0" applyNumberFormat="1" applyFont="1" applyFill="1" applyBorder="1" applyAlignment="1">
      <alignment horizontal="right" vertical="center" wrapText="1"/>
    </xf>
    <xf numFmtId="166" fontId="24" fillId="24" borderId="7" xfId="0" applyNumberFormat="1" applyFont="1" applyFill="1" applyBorder="1" applyAlignment="1">
      <alignment horizontal="right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" fontId="22" fillId="0" borderId="7" xfId="0" applyNumberFormat="1" applyFont="1" applyFill="1" applyBorder="1" applyAlignment="1">
      <alignment horizontal="center" vertical="center" wrapText="1"/>
    </xf>
    <xf numFmtId="166" fontId="22" fillId="0" borderId="7" xfId="0" applyNumberFormat="1" applyFont="1" applyFill="1" applyBorder="1" applyAlignment="1">
      <alignment horizontal="center" vertical="center" wrapText="1"/>
    </xf>
    <xf numFmtId="1" fontId="22" fillId="0" borderId="7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7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1" fillId="0" borderId="0" xfId="0" applyFont="1" applyFill="1" applyAlignment="1">
      <alignment horizontal="right" vertical="center" wrapText="1"/>
    </xf>
    <xf numFmtId="167" fontId="24" fillId="0" borderId="0" xfId="0" applyNumberFormat="1" applyFont="1" applyFill="1" applyBorder="1" applyAlignment="1">
      <alignment horizontal="center" vertical="center" wrapText="1"/>
    </xf>
    <xf numFmtId="167" fontId="24" fillId="0" borderId="5" xfId="0" applyNumberFormat="1" applyFont="1" applyFill="1" applyBorder="1" applyAlignment="1">
      <alignment vertical="center" wrapText="1"/>
    </xf>
    <xf numFmtId="3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>
      <alignment vertical="center" wrapText="1"/>
    </xf>
    <xf numFmtId="166" fontId="24" fillId="0" borderId="7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167" fontId="23" fillId="0" borderId="7" xfId="0" applyNumberFormat="1" applyFont="1" applyFill="1" applyBorder="1" applyAlignment="1">
      <alignment horizontal="center" vertical="center" wrapText="1"/>
    </xf>
    <xf numFmtId="1" fontId="23" fillId="0" borderId="7" xfId="0" applyNumberFormat="1" applyFont="1" applyFill="1" applyBorder="1" applyAlignment="1">
      <alignment horizontal="center" vertical="center" wrapText="1"/>
    </xf>
    <xf numFmtId="3" fontId="23" fillId="0" borderId="6" xfId="0" applyNumberFormat="1" applyFont="1" applyBorder="1" applyAlignment="1">
      <alignment vertical="center"/>
    </xf>
    <xf numFmtId="166" fontId="23" fillId="0" borderId="6" xfId="0" applyNumberFormat="1" applyFont="1" applyBorder="1" applyAlignment="1">
      <alignment vertical="center"/>
    </xf>
    <xf numFmtId="1" fontId="21" fillId="0" borderId="0" xfId="0" applyNumberFormat="1" applyFont="1" applyFill="1" applyAlignment="1">
      <alignment horizontal="right" vertical="center" wrapText="1"/>
    </xf>
    <xf numFmtId="0" fontId="21" fillId="0" borderId="0" xfId="0" applyFont="1" applyFill="1" applyAlignment="1">
      <alignment horizontal="left" vertical="center"/>
    </xf>
    <xf numFmtId="1" fontId="21" fillId="0" borderId="0" xfId="0" applyNumberFormat="1" applyFont="1" applyFill="1" applyAlignment="1">
      <alignment horizontal="center" vertical="center" wrapText="1"/>
    </xf>
    <xf numFmtId="166" fontId="21" fillId="0" borderId="0" xfId="0" applyNumberFormat="1" applyFont="1" applyFill="1" applyAlignment="1">
      <alignment vertical="center"/>
    </xf>
    <xf numFmtId="167" fontId="23" fillId="0" borderId="7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left" vertical="center"/>
    </xf>
    <xf numFmtId="49" fontId="23" fillId="0" borderId="7" xfId="0" applyNumberFormat="1" applyFont="1" applyBorder="1" applyAlignment="1">
      <alignment horizontal="center" vertical="center"/>
    </xf>
    <xf numFmtId="167" fontId="23" fillId="0" borderId="7" xfId="0" applyNumberFormat="1" applyFont="1" applyFill="1" applyBorder="1" applyAlignment="1">
      <alignment horizontal="center" vertical="center"/>
    </xf>
    <xf numFmtId="0" fontId="23" fillId="0" borderId="7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/>
    </xf>
    <xf numFmtId="49" fontId="23" fillId="0" borderId="7" xfId="0" applyNumberFormat="1" applyFont="1" applyFill="1" applyBorder="1" applyAlignment="1">
      <alignment horizontal="center" vertical="center"/>
    </xf>
    <xf numFmtId="3" fontId="23" fillId="0" borderId="7" xfId="0" applyNumberFormat="1" applyFont="1" applyFill="1" applyBorder="1" applyAlignment="1">
      <alignment vertical="center"/>
    </xf>
    <xf numFmtId="166" fontId="23" fillId="0" borderId="7" xfId="0" applyNumberFormat="1" applyFont="1" applyFill="1" applyBorder="1" applyAlignment="1">
      <alignment vertical="center"/>
    </xf>
    <xf numFmtId="2" fontId="23" fillId="0" borderId="7" xfId="0" applyNumberFormat="1" applyFont="1" applyFill="1" applyBorder="1" applyAlignment="1">
      <alignment horizontal="left" vertical="center"/>
    </xf>
    <xf numFmtId="166" fontId="23" fillId="0" borderId="7" xfId="0" applyNumberFormat="1" applyFont="1" applyFill="1" applyBorder="1" applyAlignment="1">
      <alignment horizontal="right" vertical="center"/>
    </xf>
    <xf numFmtId="3" fontId="23" fillId="0" borderId="7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49" fontId="24" fillId="0" borderId="7" xfId="0" applyNumberFormat="1" applyFont="1" applyBorder="1" applyAlignment="1">
      <alignment horizontal="right" vertical="center"/>
    </xf>
    <xf numFmtId="3" fontId="24" fillId="0" borderId="7" xfId="0" applyNumberFormat="1" applyFont="1" applyBorder="1" applyAlignment="1">
      <alignment vertical="center"/>
    </xf>
    <xf numFmtId="166" fontId="24" fillId="0" borderId="7" xfId="0" applyNumberFormat="1" applyFont="1" applyBorder="1" applyAlignment="1">
      <alignment vertical="center"/>
    </xf>
    <xf numFmtId="0" fontId="24" fillId="0" borderId="7" xfId="0" applyNumberFormat="1" applyFont="1" applyBorder="1" applyAlignment="1">
      <alignment vertical="center"/>
    </xf>
    <xf numFmtId="167" fontId="23" fillId="25" borderId="7" xfId="0" applyNumberFormat="1" applyFont="1" applyFill="1" applyBorder="1" applyAlignment="1">
      <alignment horizontal="center" vertical="center"/>
    </xf>
    <xf numFmtId="0" fontId="23" fillId="25" borderId="7" xfId="0" applyNumberFormat="1" applyFont="1" applyFill="1" applyBorder="1" applyAlignment="1">
      <alignment horizontal="center" vertical="center"/>
    </xf>
    <xf numFmtId="0" fontId="23" fillId="25" borderId="7" xfId="0" applyNumberFormat="1" applyFont="1" applyFill="1" applyBorder="1" applyAlignment="1">
      <alignment horizontal="left" vertical="center" wrapText="1"/>
    </xf>
    <xf numFmtId="49" fontId="23" fillId="25" borderId="7" xfId="0" applyNumberFormat="1" applyFont="1" applyFill="1" applyBorder="1" applyAlignment="1">
      <alignment horizontal="center" vertical="center"/>
    </xf>
    <xf numFmtId="0" fontId="23" fillId="0" borderId="7" xfId="0" applyNumberFormat="1" applyFont="1" applyBorder="1" applyAlignment="1">
      <alignment vertical="center"/>
    </xf>
    <xf numFmtId="166" fontId="23" fillId="0" borderId="7" xfId="0" applyNumberFormat="1" applyFont="1" applyBorder="1" applyAlignment="1">
      <alignment vertical="center"/>
    </xf>
    <xf numFmtId="0" fontId="23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left" vertical="center"/>
    </xf>
    <xf numFmtId="2" fontId="23" fillId="0" borderId="7" xfId="0" applyNumberFormat="1" applyFont="1" applyBorder="1" applyAlignment="1">
      <alignment horizontal="left" vertical="center" wrapText="1"/>
    </xf>
    <xf numFmtId="0" fontId="23" fillId="0" borderId="7" xfId="0" applyFont="1" applyFill="1" applyBorder="1" applyAlignment="1">
      <alignment vertical="center"/>
    </xf>
    <xf numFmtId="0" fontId="23" fillId="0" borderId="7" xfId="0" applyNumberFormat="1" applyFont="1" applyBorder="1" applyAlignment="1">
      <alignment horizontal="left" vertical="center" wrapText="1"/>
    </xf>
    <xf numFmtId="167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/>
    </xf>
    <xf numFmtId="167" fontId="24" fillId="0" borderId="0" xfId="0" applyNumberFormat="1" applyFont="1" applyFill="1" applyBorder="1" applyAlignment="1">
      <alignment horizontal="left" vertical="center" wrapText="1"/>
    </xf>
    <xf numFmtId="167" fontId="49" fillId="0" borderId="5" xfId="0" applyNumberFormat="1" applyFont="1" applyFill="1" applyBorder="1" applyAlignment="1">
      <alignment horizontal="center" vertical="center" wrapText="1"/>
    </xf>
    <xf numFmtId="167" fontId="49" fillId="0" borderId="5" xfId="0" applyNumberFormat="1" applyFont="1" applyFill="1" applyBorder="1" applyAlignment="1">
      <alignment horizontal="right" vertical="center" wrapText="1"/>
    </xf>
    <xf numFmtId="0" fontId="50" fillId="0" borderId="0" xfId="0" applyFont="1" applyAlignment="1">
      <alignment vertical="center"/>
    </xf>
    <xf numFmtId="0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left" vertical="center" wrapText="1"/>
    </xf>
    <xf numFmtId="3" fontId="23" fillId="0" borderId="7" xfId="0" applyNumberFormat="1" applyFont="1" applyFill="1" applyBorder="1" applyAlignment="1">
      <alignment horizontal="right" vertical="center" wrapText="1"/>
    </xf>
    <xf numFmtId="166" fontId="23" fillId="0" borderId="7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1" fontId="24" fillId="0" borderId="7" xfId="0" applyNumberFormat="1" applyFont="1" applyFill="1" applyBorder="1" applyAlignment="1">
      <alignment horizontal="center" vertical="center" wrapText="1"/>
    </xf>
    <xf numFmtId="0" fontId="24" fillId="24" borderId="4" xfId="0" applyFont="1" applyFill="1" applyBorder="1" applyAlignment="1">
      <alignment horizontal="left" vertical="center" wrapText="1"/>
    </xf>
    <xf numFmtId="167" fontId="48" fillId="0" borderId="2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right" vertical="center"/>
    </xf>
    <xf numFmtId="0" fontId="24" fillId="0" borderId="4" xfId="0" applyFont="1" applyBorder="1" applyAlignment="1">
      <alignment horizontal="left" vertical="center"/>
    </xf>
    <xf numFmtId="0" fontId="48" fillId="24" borderId="2" xfId="0" applyFont="1" applyFill="1" applyBorder="1" applyAlignment="1">
      <alignment horizontal="center" vertical="center" wrapText="1"/>
    </xf>
    <xf numFmtId="0" fontId="24" fillId="24" borderId="3" xfId="0" applyFont="1" applyFill="1" applyBorder="1" applyAlignment="1">
      <alignment horizontal="right" vertical="center" wrapText="1"/>
    </xf>
    <xf numFmtId="0" fontId="50" fillId="0" borderId="0" xfId="0" applyFont="1" applyFill="1" applyAlignment="1">
      <alignment horizontal="right" vertical="center"/>
    </xf>
    <xf numFmtId="0" fontId="49" fillId="0" borderId="5" xfId="0" applyFont="1" applyFill="1" applyBorder="1" applyAlignment="1">
      <alignment horizontal="center" vertical="center"/>
    </xf>
    <xf numFmtId="166" fontId="49" fillId="0" borderId="5" xfId="0" applyNumberFormat="1" applyFont="1" applyFill="1" applyBorder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166" fontId="24" fillId="0" borderId="0" xfId="0" applyNumberFormat="1" applyFont="1" applyAlignment="1">
      <alignment vertical="center"/>
    </xf>
    <xf numFmtId="0" fontId="23" fillId="0" borderId="0" xfId="0" applyFont="1" applyFill="1" applyAlignment="1">
      <alignment horizontal="right" vertical="center" wrapText="1" indent="1"/>
    </xf>
    <xf numFmtId="0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66" fontId="24" fillId="0" borderId="7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167" fontId="48" fillId="0" borderId="2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right" vertical="center"/>
    </xf>
    <xf numFmtId="0" fontId="24" fillId="0" borderId="4" xfId="0" applyFont="1" applyFill="1" applyBorder="1" applyAlignment="1">
      <alignment horizontal="left" vertical="center"/>
    </xf>
    <xf numFmtId="49" fontId="24" fillId="0" borderId="7" xfId="0" applyNumberFormat="1" applyFont="1" applyFill="1" applyBorder="1" applyAlignment="1">
      <alignment horizontal="right" vertical="center"/>
    </xf>
    <xf numFmtId="166" fontId="24" fillId="0" borderId="7" xfId="0" applyNumberFormat="1" applyFont="1" applyFill="1" applyBorder="1" applyAlignment="1">
      <alignment vertical="center"/>
    </xf>
    <xf numFmtId="1" fontId="23" fillId="0" borderId="7" xfId="0" applyNumberFormat="1" applyFont="1" applyFill="1" applyBorder="1" applyAlignment="1">
      <alignment horizontal="left" vertical="center"/>
    </xf>
    <xf numFmtId="0" fontId="23" fillId="0" borderId="7" xfId="0" applyNumberFormat="1" applyFont="1" applyFill="1" applyBorder="1" applyAlignment="1">
      <alignment horizontal="left" vertical="center"/>
    </xf>
    <xf numFmtId="0" fontId="23" fillId="0" borderId="7" xfId="0" applyNumberFormat="1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vertical="center" wrapText="1"/>
    </xf>
    <xf numFmtId="49" fontId="48" fillId="0" borderId="3" xfId="0" applyNumberFormat="1" applyFont="1" applyFill="1" applyBorder="1" applyAlignment="1">
      <alignment horizontal="left" vertical="center"/>
    </xf>
    <xf numFmtId="3" fontId="24" fillId="0" borderId="7" xfId="0" applyNumberFormat="1" applyFont="1" applyFill="1" applyBorder="1" applyAlignment="1">
      <alignment vertical="center"/>
    </xf>
    <xf numFmtId="49" fontId="24" fillId="0" borderId="4" xfId="0" applyNumberFormat="1" applyFont="1" applyFill="1" applyBorder="1" applyAlignment="1">
      <alignment horizontal="left" vertical="center" wrapText="1"/>
    </xf>
    <xf numFmtId="0" fontId="23" fillId="25" borderId="7" xfId="0" applyFont="1" applyFill="1" applyBorder="1" applyAlignment="1">
      <alignment horizontal="left" vertical="center"/>
    </xf>
    <xf numFmtId="49" fontId="23" fillId="25" borderId="7" xfId="0" applyNumberFormat="1" applyFont="1" applyFill="1" applyBorder="1" applyAlignment="1">
      <alignment horizontal="left" vertical="center"/>
    </xf>
    <xf numFmtId="49" fontId="48" fillId="0" borderId="3" xfId="0" applyNumberFormat="1" applyFont="1" applyBorder="1" applyAlignment="1">
      <alignment horizontal="right" vertical="center"/>
    </xf>
    <xf numFmtId="0" fontId="24" fillId="0" borderId="3" xfId="0" applyFont="1" applyBorder="1" applyAlignment="1">
      <alignment horizontal="left" vertical="center"/>
    </xf>
    <xf numFmtId="0" fontId="48" fillId="0" borderId="3" xfId="0" applyFont="1" applyBorder="1" applyAlignment="1">
      <alignment horizontal="left" vertical="center"/>
    </xf>
    <xf numFmtId="2" fontId="23" fillId="0" borderId="7" xfId="0" applyNumberFormat="1" applyFont="1" applyFill="1" applyBorder="1" applyAlignment="1">
      <alignment horizontal="left" vertical="center" wrapText="1"/>
    </xf>
    <xf numFmtId="49" fontId="48" fillId="0" borderId="2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Fill="1" applyBorder="1" applyAlignment="1">
      <alignment horizontal="left" vertical="center" wrapText="1"/>
    </xf>
    <xf numFmtId="166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center" vertical="center"/>
    </xf>
    <xf numFmtId="3" fontId="23" fillId="0" borderId="7" xfId="37" applyNumberFormat="1" applyFont="1" applyFill="1" applyBorder="1" applyAlignment="1">
      <alignment horizontal="right" vertical="center" wrapText="1"/>
    </xf>
    <xf numFmtId="166" fontId="23" fillId="0" borderId="7" xfId="37" applyNumberFormat="1" applyFont="1" applyFill="1" applyBorder="1" applyAlignment="1">
      <alignment horizontal="right" vertical="center" wrapText="1"/>
    </xf>
    <xf numFmtId="0" fontId="53" fillId="0" borderId="0" xfId="0" applyFont="1" applyFill="1" applyAlignment="1">
      <alignment vertical="center"/>
    </xf>
    <xf numFmtId="0" fontId="24" fillId="24" borderId="7" xfId="0" applyFont="1" applyFill="1" applyBorder="1" applyAlignment="1">
      <alignment horizontal="center" vertical="center" wrapText="1"/>
    </xf>
    <xf numFmtId="0" fontId="24" fillId="24" borderId="7" xfId="0" applyFont="1" applyFill="1" applyBorder="1" applyAlignment="1">
      <alignment horizontal="left" vertical="center" wrapText="1"/>
    </xf>
    <xf numFmtId="49" fontId="23" fillId="0" borderId="7" xfId="0" applyNumberFormat="1" applyFont="1" applyFill="1" applyBorder="1" applyAlignment="1">
      <alignment horizontal="right" vertical="center" wrapText="1" indent="1"/>
    </xf>
    <xf numFmtId="0" fontId="23" fillId="0" borderId="7" xfId="0" applyFont="1" applyBorder="1" applyAlignment="1">
      <alignment horizontal="right" vertical="center" indent="1"/>
    </xf>
    <xf numFmtId="166" fontId="24" fillId="24" borderId="7" xfId="0" applyNumberFormat="1" applyFont="1" applyFill="1" applyBorder="1" applyAlignment="1">
      <alignment horizontal="left" vertical="center" wrapText="1" indent="1"/>
    </xf>
    <xf numFmtId="166" fontId="24" fillId="24" borderId="7" xfId="0" applyNumberFormat="1" applyFont="1" applyFill="1" applyBorder="1" applyAlignment="1">
      <alignment vertical="center" wrapText="1"/>
    </xf>
    <xf numFmtId="3" fontId="24" fillId="24" borderId="7" xfId="0" applyNumberFormat="1" applyFont="1" applyFill="1" applyBorder="1" applyAlignment="1">
      <alignment vertical="center" wrapText="1"/>
    </xf>
    <xf numFmtId="166" fontId="23" fillId="0" borderId="7" xfId="0" applyNumberFormat="1" applyFont="1" applyBorder="1" applyAlignment="1">
      <alignment horizontal="right" vertical="center" wrapText="1"/>
    </xf>
    <xf numFmtId="3" fontId="23" fillId="0" borderId="7" xfId="37" applyNumberFormat="1" applyFont="1" applyBorder="1" applyAlignment="1">
      <alignment horizontal="right" vertical="center" wrapText="1"/>
    </xf>
    <xf numFmtId="166" fontId="23" fillId="0" borderId="7" xfId="37" applyNumberFormat="1" applyFont="1" applyBorder="1" applyAlignment="1">
      <alignment horizontal="right" vertical="center" wrapText="1"/>
    </xf>
    <xf numFmtId="3" fontId="24" fillId="24" borderId="7" xfId="37" applyNumberFormat="1" applyFont="1" applyFill="1" applyBorder="1" applyAlignment="1">
      <alignment horizontal="right" vertical="center" wrapText="1"/>
    </xf>
    <xf numFmtId="166" fontId="24" fillId="24" borderId="7" xfId="37" applyNumberFormat="1" applyFont="1" applyFill="1" applyBorder="1" applyAlignment="1">
      <alignment horizontal="right" vertical="center" wrapText="1"/>
    </xf>
    <xf numFmtId="0" fontId="48" fillId="24" borderId="3" xfId="0" applyFont="1" applyFill="1" applyBorder="1" applyAlignment="1">
      <alignment horizontal="right" vertical="center" wrapText="1"/>
    </xf>
    <xf numFmtId="49" fontId="23" fillId="0" borderId="7" xfId="0" applyNumberFormat="1" applyFont="1" applyFill="1" applyBorder="1" applyAlignment="1">
      <alignment horizontal="right" vertical="center"/>
    </xf>
    <xf numFmtId="49" fontId="23" fillId="0" borderId="7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right" vertical="center"/>
    </xf>
    <xf numFmtId="3" fontId="24" fillId="0" borderId="7" xfId="0" applyNumberFormat="1" applyFont="1" applyBorder="1" applyAlignment="1">
      <alignment vertical="center" wrapText="1"/>
    </xf>
    <xf numFmtId="166" fontId="24" fillId="0" borderId="7" xfId="0" applyNumberFormat="1" applyFont="1" applyBorder="1" applyAlignment="1">
      <alignment vertical="center" wrapText="1"/>
    </xf>
    <xf numFmtId="0" fontId="48" fillId="0" borderId="3" xfId="0" applyNumberFormat="1" applyFont="1" applyBorder="1" applyAlignment="1">
      <alignment horizontal="right" vertical="center"/>
    </xf>
    <xf numFmtId="2" fontId="24" fillId="0" borderId="7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166" fontId="23" fillId="0" borderId="0" xfId="0" applyNumberFormat="1" applyFont="1" applyFill="1" applyAlignment="1">
      <alignment horizontal="left" vertical="center" wrapText="1" indent="1"/>
    </xf>
    <xf numFmtId="0" fontId="24" fillId="0" borderId="7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right"/>
    </xf>
    <xf numFmtId="0" fontId="23" fillId="0" borderId="0" xfId="0" applyFont="1" applyFill="1"/>
    <xf numFmtId="3" fontId="23" fillId="0" borderId="0" xfId="0" applyNumberFormat="1" applyFont="1" applyFill="1" applyAlignment="1">
      <alignment vertical="center"/>
    </xf>
    <xf numFmtId="170" fontId="23" fillId="0" borderId="0" xfId="0" applyNumberFormat="1" applyFont="1" applyFill="1" applyAlignment="1">
      <alignment vertical="center"/>
    </xf>
    <xf numFmtId="170" fontId="24" fillId="0" borderId="0" xfId="0" applyNumberFormat="1" applyFont="1" applyFill="1" applyAlignment="1">
      <alignment horizontal="center" vertical="center"/>
    </xf>
    <xf numFmtId="49" fontId="48" fillId="0" borderId="3" xfId="0" applyNumberFormat="1" applyFont="1" applyFill="1" applyBorder="1" applyAlignment="1">
      <alignment horizontal="left" vertical="center" wrapText="1"/>
    </xf>
    <xf numFmtId="169" fontId="23" fillId="0" borderId="0" xfId="0" applyNumberFormat="1" applyFont="1" applyAlignment="1">
      <alignment vertical="center"/>
    </xf>
    <xf numFmtId="0" fontId="24" fillId="0" borderId="7" xfId="0" applyFont="1" applyFill="1" applyBorder="1" applyAlignment="1">
      <alignment horizontal="center" vertical="center"/>
    </xf>
    <xf numFmtId="1" fontId="48" fillId="24" borderId="7" xfId="0" applyNumberFormat="1" applyFont="1" applyFill="1" applyBorder="1" applyAlignment="1">
      <alignment horizontal="right" vertical="center" wrapText="1" indent="1"/>
    </xf>
    <xf numFmtId="3" fontId="22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right" vertical="center" wrapText="1" indent="1"/>
    </xf>
    <xf numFmtId="0" fontId="22" fillId="0" borderId="0" xfId="0" applyFont="1" applyFill="1" applyAlignment="1">
      <alignment horizontal="center" vertical="center" wrapText="1"/>
    </xf>
    <xf numFmtId="2" fontId="24" fillId="0" borderId="7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67" fontId="24" fillId="0" borderId="0" xfId="0" applyNumberFormat="1" applyFont="1" applyFill="1" applyBorder="1" applyAlignment="1">
      <alignment horizontal="center" vertical="center" wrapText="1"/>
    </xf>
    <xf numFmtId="3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7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" fontId="24" fillId="0" borderId="6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 indent="1"/>
    </xf>
    <xf numFmtId="167" fontId="24" fillId="0" borderId="7" xfId="0" applyNumberFormat="1" applyFont="1" applyFill="1" applyBorder="1" applyAlignment="1">
      <alignment horizontal="center" vertical="center" wrapText="1"/>
    </xf>
    <xf numFmtId="3" fontId="23" fillId="0" borderId="7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center" vertical="center" wrapText="1"/>
    </xf>
    <xf numFmtId="167" fontId="22" fillId="0" borderId="6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6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22" fillId="0" borderId="4" xfId="0" applyNumberFormat="1" applyFont="1" applyFill="1" applyBorder="1" applyAlignment="1">
      <alignment horizontal="center" vertical="center" wrapText="1"/>
    </xf>
    <xf numFmtId="3" fontId="22" fillId="0" borderId="7" xfId="0" applyNumberFormat="1" applyFont="1" applyFill="1" applyBorder="1" applyAlignment="1">
      <alignment horizontal="center" vertical="center" wrapText="1"/>
    </xf>
    <xf numFmtId="166" fontId="22" fillId="0" borderId="7" xfId="0" applyNumberFormat="1" applyFont="1" applyFill="1" applyBorder="1" applyAlignment="1">
      <alignment horizontal="center" vertical="center"/>
    </xf>
    <xf numFmtId="166" fontId="23" fillId="0" borderId="0" xfId="0" applyNumberFormat="1" applyFont="1" applyFill="1" applyAlignment="1">
      <alignment horizontal="left" vertical="center" wrapText="1" indent="1"/>
    </xf>
    <xf numFmtId="167" fontId="22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1" fontId="51" fillId="0" borderId="1" xfId="0" applyNumberFormat="1" applyFont="1" applyFill="1" applyBorder="1" applyAlignment="1">
      <alignment horizontal="center" vertical="center" wrapText="1"/>
    </xf>
    <xf numFmtId="1" fontId="51" fillId="0" borderId="6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6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166" fontId="24" fillId="0" borderId="7" xfId="0" applyNumberFormat="1" applyFont="1" applyFill="1" applyBorder="1" applyAlignment="1">
      <alignment horizontal="center" vertical="center" wrapText="1"/>
    </xf>
    <xf numFmtId="166" fontId="24" fillId="0" borderId="7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</cellXfs>
  <cellStyles count="8359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cel Built-in Normal" xfId="8277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" xfId="8306"/>
    <cellStyle name="Normal 2" xfId="3"/>
    <cellStyle name="Normal 2 2" xfId="99"/>
    <cellStyle name="Normal 2 2 2" xfId="100"/>
    <cellStyle name="Normal 2 2 2 2" xfId="2205"/>
    <cellStyle name="Normal 2 2 2 2 2" xfId="6271"/>
    <cellStyle name="Normal 2 2 2 3" xfId="4251"/>
    <cellStyle name="Normal 2 2 3" xfId="2204"/>
    <cellStyle name="Normal 2 2 3 2" xfId="6270"/>
    <cellStyle name="Normal 2 2 4" xfId="4250"/>
    <cellStyle name="Normal 2 3" xfId="101"/>
    <cellStyle name="Normal 2 3 2" xfId="102"/>
    <cellStyle name="Normal 2 3 2 2" xfId="2207"/>
    <cellStyle name="Normal 2 3 2 2 2" xfId="6273"/>
    <cellStyle name="Normal 2 3 2 3" xfId="4253"/>
    <cellStyle name="Normal 2 3 3" xfId="2206"/>
    <cellStyle name="Normal 2 3 3 2" xfId="6272"/>
    <cellStyle name="Normal 2 3 4" xfId="4252"/>
    <cellStyle name="Normal 2 4" xfId="103"/>
    <cellStyle name="Normal 2 4 2" xfId="2208"/>
    <cellStyle name="Normal 2 4 2 2" xfId="6274"/>
    <cellStyle name="Normal 2 4 3" xfId="4254"/>
    <cellStyle name="Normal 2 5" xfId="2191"/>
    <cellStyle name="Normal 2 5 2" xfId="6260"/>
    <cellStyle name="Normal 2 6" xfId="4239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2 2 2" xfId="6278"/>
    <cellStyle name="Обычный 10 2 2 2 2 3" xfId="4258"/>
    <cellStyle name="Обычный 10 2 2 2 3" xfId="2211"/>
    <cellStyle name="Обычный 10 2 2 2 3 2" xfId="6277"/>
    <cellStyle name="Обычный 10 2 2 2 4" xfId="4257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2 2 2" xfId="6282"/>
    <cellStyle name="Обычный 10 2 2 3 2 2 2 3" xfId="4262"/>
    <cellStyle name="Обычный 10 2 2 3 2 2 3" xfId="135"/>
    <cellStyle name="Обычный 10 2 2 3 2 2 3 2" xfId="2217"/>
    <cellStyle name="Обычный 10 2 2 3 2 2 3 2 2" xfId="6283"/>
    <cellStyle name="Обычный 10 2 2 3 2 2 3 3" xfId="4263"/>
    <cellStyle name="Обычный 10 2 2 3 2 2 4" xfId="136"/>
    <cellStyle name="Обычный 10 2 2 3 2 2 4 2" xfId="2218"/>
    <cellStyle name="Обычный 10 2 2 3 2 2 4 2 2" xfId="6284"/>
    <cellStyle name="Обычный 10 2 2 3 2 2 4 3" xfId="4264"/>
    <cellStyle name="Обычный 10 2 2 3 2 2 5" xfId="2215"/>
    <cellStyle name="Обычный 10 2 2 3 2 2 5 2" xfId="6281"/>
    <cellStyle name="Обычный 10 2 2 3 2 2 6" xfId="4261"/>
    <cellStyle name="Обычный 10 2 2 3 2 3" xfId="137"/>
    <cellStyle name="Обычный 10 2 2 3 2 3 2" xfId="2219"/>
    <cellStyle name="Обычный 10 2 2 3 2 3 2 2" xfId="6285"/>
    <cellStyle name="Обычный 10 2 2 3 2 3 3" xfId="4265"/>
    <cellStyle name="Обычный 10 2 2 3 2 4" xfId="2214"/>
    <cellStyle name="Обычный 10 2 2 3 2 4 2" xfId="6280"/>
    <cellStyle name="Обычный 10 2 2 3 2 5" xfId="4260"/>
    <cellStyle name="Обычный 10 2 2 3 3" xfId="138"/>
    <cellStyle name="Обычный 10 2 2 3 3 2" xfId="2220"/>
    <cellStyle name="Обычный 10 2 2 3 3 2 2" xfId="6286"/>
    <cellStyle name="Обычный 10 2 2 3 3 3" xfId="4266"/>
    <cellStyle name="Обычный 10 2 2 3 4" xfId="2213"/>
    <cellStyle name="Обычный 10 2 2 3 4 2" xfId="6279"/>
    <cellStyle name="Обычный 10 2 2 3 5" xfId="4259"/>
    <cellStyle name="Обычный 10 2 2 4" xfId="139"/>
    <cellStyle name="Обычный 10 2 2 4 2" xfId="2221"/>
    <cellStyle name="Обычный 10 2 2 4 2 2" xfId="6287"/>
    <cellStyle name="Обычный 10 2 2 4 3" xfId="4267"/>
    <cellStyle name="Обычный 10 2 2 5" xfId="2210"/>
    <cellStyle name="Обычный 10 2 2 5 2" xfId="6276"/>
    <cellStyle name="Обычный 10 2 2 6" xfId="4256"/>
    <cellStyle name="Обычный 10 2 3" xfId="140"/>
    <cellStyle name="Обычный 10 2 3 2" xfId="141"/>
    <cellStyle name="Обычный 10 2 3 2 2" xfId="2223"/>
    <cellStyle name="Обычный 10 2 3 2 2 2" xfId="6289"/>
    <cellStyle name="Обычный 10 2 3 2 3" xfId="4269"/>
    <cellStyle name="Обычный 10 2 3 3" xfId="2222"/>
    <cellStyle name="Обычный 10 2 3 3 2" xfId="6288"/>
    <cellStyle name="Обычный 10 2 3 4" xfId="4268"/>
    <cellStyle name="Обычный 10 2 4" xfId="142"/>
    <cellStyle name="Обычный 10 2 4 2" xfId="143"/>
    <cellStyle name="Обычный 10 2 4 2 2" xfId="2225"/>
    <cellStyle name="Обычный 10 2 4 2 2 2" xfId="6291"/>
    <cellStyle name="Обычный 10 2 4 2 3" xfId="4271"/>
    <cellStyle name="Обычный 10 2 4 3" xfId="2224"/>
    <cellStyle name="Обычный 10 2 4 3 2" xfId="6290"/>
    <cellStyle name="Обычный 10 2 4 4" xfId="4270"/>
    <cellStyle name="Обычный 10 2 5" xfId="144"/>
    <cellStyle name="Обычный 10 2 5 2" xfId="2226"/>
    <cellStyle name="Обычный 10 2 5 2 2" xfId="6292"/>
    <cellStyle name="Обычный 10 2 5 3" xfId="4272"/>
    <cellStyle name="Обычный 10 2 6" xfId="2209"/>
    <cellStyle name="Обычный 10 2 6 2" xfId="6275"/>
    <cellStyle name="Обычный 10 2 7" xfId="4255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2 2 2" xfId="6295"/>
    <cellStyle name="Обычный 10 3 2 2 3" xfId="4275"/>
    <cellStyle name="Обычный 10 3 2 3" xfId="2228"/>
    <cellStyle name="Обычный 10 3 2 3 2" xfId="6294"/>
    <cellStyle name="Обычный 10 3 2 4" xfId="4274"/>
    <cellStyle name="Обычный 10 3 3" xfId="148"/>
    <cellStyle name="Обычный 10 3 3 2" xfId="149"/>
    <cellStyle name="Обычный 10 3 3 2 2" xfId="2231"/>
    <cellStyle name="Обычный 10 3 3 2 2 2" xfId="6297"/>
    <cellStyle name="Обычный 10 3 3 2 3" xfId="4277"/>
    <cellStyle name="Обычный 10 3 3 3" xfId="2230"/>
    <cellStyle name="Обычный 10 3 3 3 2" xfId="6296"/>
    <cellStyle name="Обычный 10 3 3 4" xfId="4276"/>
    <cellStyle name="Обычный 10 3 4" xfId="150"/>
    <cellStyle name="Обычный 10 3 4 2" xfId="2232"/>
    <cellStyle name="Обычный 10 3 4 2 2" xfId="6298"/>
    <cellStyle name="Обычный 10 3 4 3" xfId="4278"/>
    <cellStyle name="Обычный 10 3 5" xfId="2227"/>
    <cellStyle name="Обычный 10 3 5 2" xfId="6293"/>
    <cellStyle name="Обычный 10 3 6" xfId="4273"/>
    <cellStyle name="Обычный 10 4" xfId="151"/>
    <cellStyle name="Обычный 10 4 2" xfId="152"/>
    <cellStyle name="Обычный 10 4 2 2" xfId="2234"/>
    <cellStyle name="Обычный 10 4 2 2 2" xfId="6300"/>
    <cellStyle name="Обычный 10 4 2 3" xfId="4280"/>
    <cellStyle name="Обычный 10 4 3" xfId="2233"/>
    <cellStyle name="Обычный 10 4 3 2" xfId="6299"/>
    <cellStyle name="Обычный 10 4 4" xfId="4279"/>
    <cellStyle name="Обычный 10 5" xfId="153"/>
    <cellStyle name="Обычный 10 5 2" xfId="154"/>
    <cellStyle name="Обычный 10 5 2 2" xfId="2236"/>
    <cellStyle name="Обычный 10 5 2 2 2" xfId="6302"/>
    <cellStyle name="Обычный 10 5 2 3" xfId="4282"/>
    <cellStyle name="Обычный 10 5 3" xfId="2235"/>
    <cellStyle name="Обычный 10 5 3 2" xfId="6301"/>
    <cellStyle name="Обычный 10 5 4" xfId="4281"/>
    <cellStyle name="Обычный 10 6" xfId="155"/>
    <cellStyle name="Обычный 10 6 2" xfId="2237"/>
    <cellStyle name="Обычный 10 6 2 2" xfId="6303"/>
    <cellStyle name="Обычный 10 6 3" xfId="4283"/>
    <cellStyle name="Обычный 10 7" xfId="2186"/>
    <cellStyle name="Обычный 10 7 2" xfId="4210"/>
    <cellStyle name="Обычный 10 7 2 2" xfId="8275"/>
    <cellStyle name="Обычный 10 7 3" xfId="6256"/>
    <cellStyle name="Обычный 10 8" xfId="2192"/>
    <cellStyle name="Обычный 10 8 2" xfId="6261"/>
    <cellStyle name="Обычный 10 9" xfId="4240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2 2 2" xfId="6307"/>
    <cellStyle name="Обычный 100 3 2 2 3" xfId="4287"/>
    <cellStyle name="Обычный 100 3 2 3" xfId="2240"/>
    <cellStyle name="Обычный 100 3 2 3 2" xfId="6306"/>
    <cellStyle name="Обычный 100 3 2 4" xfId="4286"/>
    <cellStyle name="Обычный 100 3 3" xfId="161"/>
    <cellStyle name="Обычный 100 3 3 2" xfId="162"/>
    <cellStyle name="Обычный 100 3 3 2 2" xfId="2243"/>
    <cellStyle name="Обычный 100 3 3 2 2 2" xfId="6309"/>
    <cellStyle name="Обычный 100 3 3 2 3" xfId="4289"/>
    <cellStyle name="Обычный 100 3 3 3" xfId="2242"/>
    <cellStyle name="Обычный 100 3 3 3 2" xfId="6308"/>
    <cellStyle name="Обычный 100 3 3 4" xfId="4288"/>
    <cellStyle name="Обычный 100 3 4" xfId="163"/>
    <cellStyle name="Обычный 100 3 4 2" xfId="2244"/>
    <cellStyle name="Обычный 100 3 4 2 2" xfId="6310"/>
    <cellStyle name="Обычный 100 3 4 3" xfId="4290"/>
    <cellStyle name="Обычный 100 3 5" xfId="2239"/>
    <cellStyle name="Обычный 100 3 5 2" xfId="6305"/>
    <cellStyle name="Обычный 100 3 6" xfId="4285"/>
    <cellStyle name="Обычный 100 4" xfId="164"/>
    <cellStyle name="Обычный 100 4 2" xfId="165"/>
    <cellStyle name="Обычный 100 4 2 2" xfId="2246"/>
    <cellStyle name="Обычный 100 4 2 2 2" xfId="6312"/>
    <cellStyle name="Обычный 100 4 2 3" xfId="4292"/>
    <cellStyle name="Обычный 100 4 3" xfId="2245"/>
    <cellStyle name="Обычный 100 4 3 2" xfId="6311"/>
    <cellStyle name="Обычный 100 4 4" xfId="4291"/>
    <cellStyle name="Обычный 100 5" xfId="166"/>
    <cellStyle name="Обычный 100 5 2" xfId="167"/>
    <cellStyle name="Обычный 100 5 2 2" xfId="2248"/>
    <cellStyle name="Обычный 100 5 2 2 2" xfId="6314"/>
    <cellStyle name="Обычный 100 5 2 3" xfId="4294"/>
    <cellStyle name="Обычный 100 5 3" xfId="2247"/>
    <cellStyle name="Обычный 100 5 3 2" xfId="6313"/>
    <cellStyle name="Обычный 100 5 4" xfId="4293"/>
    <cellStyle name="Обычный 100 6" xfId="168"/>
    <cellStyle name="Обычный 100 6 2" xfId="2249"/>
    <cellStyle name="Обычный 100 6 2 2" xfId="6315"/>
    <cellStyle name="Обычный 100 6 3" xfId="4295"/>
    <cellStyle name="Обычный 100 7" xfId="2238"/>
    <cellStyle name="Обычный 100 7 2" xfId="6304"/>
    <cellStyle name="Обычный 100 8" xfId="4284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2 2 2" xfId="6319"/>
    <cellStyle name="Обычный 101 2 2 2 3" xfId="4299"/>
    <cellStyle name="Обычный 101 2 2 3" xfId="2252"/>
    <cellStyle name="Обычный 101 2 2 3 2" xfId="6318"/>
    <cellStyle name="Обычный 101 2 2 4" xfId="4298"/>
    <cellStyle name="Обычный 101 2 3" xfId="173"/>
    <cellStyle name="Обычный 101 2 3 2" xfId="174"/>
    <cellStyle name="Обычный 101 2 3 2 2" xfId="2255"/>
    <cellStyle name="Обычный 101 2 3 2 2 2" xfId="6321"/>
    <cellStyle name="Обычный 101 2 3 2 3" xfId="4301"/>
    <cellStyle name="Обычный 101 2 3 3" xfId="2254"/>
    <cellStyle name="Обычный 101 2 3 3 2" xfId="6320"/>
    <cellStyle name="Обычный 101 2 3 4" xfId="4300"/>
    <cellStyle name="Обычный 101 2 4" xfId="175"/>
    <cellStyle name="Обычный 101 2 4 2" xfId="2256"/>
    <cellStyle name="Обычный 101 2 4 2 2" xfId="6322"/>
    <cellStyle name="Обычный 101 2 4 3" xfId="4302"/>
    <cellStyle name="Обычный 101 2 5" xfId="2251"/>
    <cellStyle name="Обычный 101 2 5 2" xfId="6317"/>
    <cellStyle name="Обычный 101 2 6" xfId="4297"/>
    <cellStyle name="Обычный 101 3" xfId="176"/>
    <cellStyle name="Обычный 101 3 2" xfId="177"/>
    <cellStyle name="Обычный 101 3 2 2" xfId="2258"/>
    <cellStyle name="Обычный 101 3 2 2 2" xfId="6324"/>
    <cellStyle name="Обычный 101 3 2 3" xfId="4304"/>
    <cellStyle name="Обычный 101 3 3" xfId="2257"/>
    <cellStyle name="Обычный 101 3 3 2" xfId="6323"/>
    <cellStyle name="Обычный 101 3 4" xfId="4303"/>
    <cellStyle name="Обычный 101 4" xfId="178"/>
    <cellStyle name="Обычный 101 4 2" xfId="179"/>
    <cellStyle name="Обычный 101 4 2 2" xfId="2260"/>
    <cellStyle name="Обычный 101 4 2 2 2" xfId="6326"/>
    <cellStyle name="Обычный 101 4 2 3" xfId="4306"/>
    <cellStyle name="Обычный 101 4 3" xfId="2259"/>
    <cellStyle name="Обычный 101 4 3 2" xfId="6325"/>
    <cellStyle name="Обычный 101 4 4" xfId="4305"/>
    <cellStyle name="Обычный 101 5" xfId="180"/>
    <cellStyle name="Обычный 101 5 2" xfId="2261"/>
    <cellStyle name="Обычный 101 5 2 2" xfId="6327"/>
    <cellStyle name="Обычный 101 5 3" xfId="4307"/>
    <cellStyle name="Обычный 101 6" xfId="2250"/>
    <cellStyle name="Обычный 101 6 2" xfId="6316"/>
    <cellStyle name="Обычный 101 7" xfId="4296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2 2 2" xfId="6331"/>
    <cellStyle name="Обычный 102 2 2 2 3" xfId="4311"/>
    <cellStyle name="Обычный 102 2 2 3" xfId="2264"/>
    <cellStyle name="Обычный 102 2 2 3 2" xfId="6330"/>
    <cellStyle name="Обычный 102 2 2 4" xfId="4310"/>
    <cellStyle name="Обычный 102 2 3" xfId="185"/>
    <cellStyle name="Обычный 102 2 3 2" xfId="186"/>
    <cellStyle name="Обычный 102 2 3 2 2" xfId="2267"/>
    <cellStyle name="Обычный 102 2 3 2 2 2" xfId="6333"/>
    <cellStyle name="Обычный 102 2 3 2 3" xfId="4313"/>
    <cellStyle name="Обычный 102 2 3 3" xfId="2266"/>
    <cellStyle name="Обычный 102 2 3 3 2" xfId="6332"/>
    <cellStyle name="Обычный 102 2 3 4" xfId="4312"/>
    <cellStyle name="Обычный 102 2 4" xfId="187"/>
    <cellStyle name="Обычный 102 2 4 2" xfId="2268"/>
    <cellStyle name="Обычный 102 2 4 2 2" xfId="6334"/>
    <cellStyle name="Обычный 102 2 4 3" xfId="4314"/>
    <cellStyle name="Обычный 102 2 5" xfId="2263"/>
    <cellStyle name="Обычный 102 2 5 2" xfId="6329"/>
    <cellStyle name="Обычный 102 2 6" xfId="4309"/>
    <cellStyle name="Обычный 102 3" xfId="188"/>
    <cellStyle name="Обычный 102 3 2" xfId="189"/>
    <cellStyle name="Обычный 102 3 2 2" xfId="2270"/>
    <cellStyle name="Обычный 102 3 2 2 2" xfId="6336"/>
    <cellStyle name="Обычный 102 3 2 3" xfId="4316"/>
    <cellStyle name="Обычный 102 3 3" xfId="2269"/>
    <cellStyle name="Обычный 102 3 3 2" xfId="6335"/>
    <cellStyle name="Обычный 102 3 4" xfId="4315"/>
    <cellStyle name="Обычный 102 4" xfId="190"/>
    <cellStyle name="Обычный 102 4 2" xfId="191"/>
    <cellStyle name="Обычный 102 4 2 2" xfId="2272"/>
    <cellStyle name="Обычный 102 4 2 2 2" xfId="6338"/>
    <cellStyle name="Обычный 102 4 2 3" xfId="4318"/>
    <cellStyle name="Обычный 102 4 3" xfId="2271"/>
    <cellStyle name="Обычный 102 4 3 2" xfId="6337"/>
    <cellStyle name="Обычный 102 4 4" xfId="4317"/>
    <cellStyle name="Обычный 102 5" xfId="192"/>
    <cellStyle name="Обычный 102 5 2" xfId="2273"/>
    <cellStyle name="Обычный 102 5 2 2" xfId="6339"/>
    <cellStyle name="Обычный 102 5 3" xfId="4319"/>
    <cellStyle name="Обычный 102 6" xfId="2262"/>
    <cellStyle name="Обычный 102 6 2" xfId="6328"/>
    <cellStyle name="Обычный 102 7" xfId="4308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2 2 2" xfId="6343"/>
    <cellStyle name="Обычный 103 2 2 2 3" xfId="4323"/>
    <cellStyle name="Обычный 103 2 2 3" xfId="2276"/>
    <cellStyle name="Обычный 103 2 2 3 2" xfId="6342"/>
    <cellStyle name="Обычный 103 2 2 4" xfId="4322"/>
    <cellStyle name="Обычный 103 2 3" xfId="197"/>
    <cellStyle name="Обычный 103 2 3 2" xfId="198"/>
    <cellStyle name="Обычный 103 2 3 2 2" xfId="2279"/>
    <cellStyle name="Обычный 103 2 3 2 2 2" xfId="6345"/>
    <cellStyle name="Обычный 103 2 3 2 3" xfId="4325"/>
    <cellStyle name="Обычный 103 2 3 3" xfId="2278"/>
    <cellStyle name="Обычный 103 2 3 3 2" xfId="6344"/>
    <cellStyle name="Обычный 103 2 3 4" xfId="4324"/>
    <cellStyle name="Обычный 103 2 4" xfId="199"/>
    <cellStyle name="Обычный 103 2 4 2" xfId="2280"/>
    <cellStyle name="Обычный 103 2 4 2 2" xfId="6346"/>
    <cellStyle name="Обычный 103 2 4 3" xfId="4326"/>
    <cellStyle name="Обычный 103 2 5" xfId="2275"/>
    <cellStyle name="Обычный 103 2 5 2" xfId="6341"/>
    <cellStyle name="Обычный 103 2 6" xfId="4321"/>
    <cellStyle name="Обычный 103 3" xfId="200"/>
    <cellStyle name="Обычный 103 3 2" xfId="201"/>
    <cellStyle name="Обычный 103 3 2 2" xfId="2282"/>
    <cellStyle name="Обычный 103 3 2 2 2" xfId="6348"/>
    <cellStyle name="Обычный 103 3 2 3" xfId="4328"/>
    <cellStyle name="Обычный 103 3 3" xfId="2281"/>
    <cellStyle name="Обычный 103 3 3 2" xfId="6347"/>
    <cellStyle name="Обычный 103 3 4" xfId="4327"/>
    <cellStyle name="Обычный 103 4" xfId="202"/>
    <cellStyle name="Обычный 103 4 2" xfId="203"/>
    <cellStyle name="Обычный 103 4 2 2" xfId="2284"/>
    <cellStyle name="Обычный 103 4 2 2 2" xfId="6350"/>
    <cellStyle name="Обычный 103 4 2 3" xfId="4330"/>
    <cellStyle name="Обычный 103 4 3" xfId="2283"/>
    <cellStyle name="Обычный 103 4 3 2" xfId="6349"/>
    <cellStyle name="Обычный 103 4 4" xfId="4329"/>
    <cellStyle name="Обычный 103 5" xfId="204"/>
    <cellStyle name="Обычный 103 5 2" xfId="2285"/>
    <cellStyle name="Обычный 103 5 2 2" xfId="6351"/>
    <cellStyle name="Обычный 103 5 3" xfId="4331"/>
    <cellStyle name="Обычный 103 6" xfId="2274"/>
    <cellStyle name="Обычный 103 6 2" xfId="6340"/>
    <cellStyle name="Обычный 103 7" xfId="4320"/>
    <cellStyle name="Обычный 104" xfId="205"/>
    <cellStyle name="Обычный 104 2" xfId="206"/>
    <cellStyle name="Обычный 104 2 2" xfId="207"/>
    <cellStyle name="Обычный 104 2 2 2" xfId="2288"/>
    <cellStyle name="Обычный 104 2 2 2 2" xfId="6354"/>
    <cellStyle name="Обычный 104 2 2 3" xfId="4334"/>
    <cellStyle name="Обычный 104 2 3" xfId="2287"/>
    <cellStyle name="Обычный 104 2 3 2" xfId="6353"/>
    <cellStyle name="Обычный 104 2 4" xfId="4333"/>
    <cellStyle name="Обычный 104 3" xfId="208"/>
    <cellStyle name="Обычный 104 3 2" xfId="209"/>
    <cellStyle name="Обычный 104 3 2 2" xfId="2290"/>
    <cellStyle name="Обычный 104 3 2 2 2" xfId="6356"/>
    <cellStyle name="Обычный 104 3 2 3" xfId="4336"/>
    <cellStyle name="Обычный 104 3 3" xfId="2289"/>
    <cellStyle name="Обычный 104 3 3 2" xfId="6355"/>
    <cellStyle name="Обычный 104 3 4" xfId="4335"/>
    <cellStyle name="Обычный 104 4" xfId="210"/>
    <cellStyle name="Обычный 104 4 2" xfId="2291"/>
    <cellStyle name="Обычный 104 4 2 2" xfId="6357"/>
    <cellStyle name="Обычный 104 4 3" xfId="4337"/>
    <cellStyle name="Обычный 104 5" xfId="2286"/>
    <cellStyle name="Обычный 104 5 2" xfId="6352"/>
    <cellStyle name="Обычный 104 6" xfId="4332"/>
    <cellStyle name="Обычный 105" xfId="211"/>
    <cellStyle name="Обычный 105 2" xfId="212"/>
    <cellStyle name="Обычный 105 2 2" xfId="213"/>
    <cellStyle name="Обычный 105 2 2 2" xfId="2294"/>
    <cellStyle name="Обычный 105 2 2 2 2" xfId="6360"/>
    <cellStyle name="Обычный 105 2 2 3" xfId="4340"/>
    <cellStyle name="Обычный 105 2 3" xfId="2293"/>
    <cellStyle name="Обычный 105 2 3 2" xfId="6359"/>
    <cellStyle name="Обычный 105 2 4" xfId="4339"/>
    <cellStyle name="Обычный 105 3" xfId="214"/>
    <cellStyle name="Обычный 105 3 2" xfId="215"/>
    <cellStyle name="Обычный 105 3 2 2" xfId="2296"/>
    <cellStyle name="Обычный 105 3 2 2 2" xfId="6362"/>
    <cellStyle name="Обычный 105 3 2 3" xfId="4342"/>
    <cellStyle name="Обычный 105 3 3" xfId="2295"/>
    <cellStyle name="Обычный 105 3 3 2" xfId="6361"/>
    <cellStyle name="Обычный 105 3 4" xfId="4341"/>
    <cellStyle name="Обычный 105 4" xfId="216"/>
    <cellStyle name="Обычный 105 4 2" xfId="2297"/>
    <cellStyle name="Обычный 105 4 2 2" xfId="6363"/>
    <cellStyle name="Обычный 105 4 3" xfId="4343"/>
    <cellStyle name="Обычный 105 5" xfId="2292"/>
    <cellStyle name="Обычный 105 5 2" xfId="6358"/>
    <cellStyle name="Обычный 105 6" xfId="4338"/>
    <cellStyle name="Обычный 106" xfId="217"/>
    <cellStyle name="Обычный 106 2" xfId="218"/>
    <cellStyle name="Обычный 106 2 2" xfId="219"/>
    <cellStyle name="Обычный 106 2 2 2" xfId="2300"/>
    <cellStyle name="Обычный 106 2 2 2 2" xfId="6366"/>
    <cellStyle name="Обычный 106 2 2 3" xfId="4346"/>
    <cellStyle name="Обычный 106 2 3" xfId="2299"/>
    <cellStyle name="Обычный 106 2 3 2" xfId="6365"/>
    <cellStyle name="Обычный 106 2 4" xfId="4345"/>
    <cellStyle name="Обычный 106 3" xfId="220"/>
    <cellStyle name="Обычный 106 3 2" xfId="221"/>
    <cellStyle name="Обычный 106 3 2 2" xfId="2302"/>
    <cellStyle name="Обычный 106 3 2 2 2" xfId="6368"/>
    <cellStyle name="Обычный 106 3 2 3" xfId="4348"/>
    <cellStyle name="Обычный 106 3 3" xfId="2301"/>
    <cellStyle name="Обычный 106 3 3 2" xfId="6367"/>
    <cellStyle name="Обычный 106 3 4" xfId="4347"/>
    <cellStyle name="Обычный 106 4" xfId="222"/>
    <cellStyle name="Обычный 106 4 2" xfId="2303"/>
    <cellStyle name="Обычный 106 4 2 2" xfId="6369"/>
    <cellStyle name="Обычный 106 4 3" xfId="4349"/>
    <cellStyle name="Обычный 106 5" xfId="2298"/>
    <cellStyle name="Обычный 106 5 2" xfId="6364"/>
    <cellStyle name="Обычный 106 6" xfId="4344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2 2 2" xfId="6372"/>
    <cellStyle name="Обычный 108 2 2 3" xfId="4352"/>
    <cellStyle name="Обычный 108 2 3" xfId="2305"/>
    <cellStyle name="Обычный 108 2 3 2" xfId="6371"/>
    <cellStyle name="Обычный 108 2 4" xfId="4351"/>
    <cellStyle name="Обычный 108 3" xfId="227"/>
    <cellStyle name="Обычный 108 3 2" xfId="228"/>
    <cellStyle name="Обычный 108 3 2 2" xfId="2308"/>
    <cellStyle name="Обычный 108 3 2 2 2" xfId="6374"/>
    <cellStyle name="Обычный 108 3 2 3" xfId="4354"/>
    <cellStyle name="Обычный 108 3 3" xfId="2307"/>
    <cellStyle name="Обычный 108 3 3 2" xfId="6373"/>
    <cellStyle name="Обычный 108 3 4" xfId="4353"/>
    <cellStyle name="Обычный 108 4" xfId="229"/>
    <cellStyle name="Обычный 108 4 2" xfId="2309"/>
    <cellStyle name="Обычный 108 4 2 2" xfId="6375"/>
    <cellStyle name="Обычный 108 4 3" xfId="4355"/>
    <cellStyle name="Обычный 108 5" xfId="2304"/>
    <cellStyle name="Обычный 108 5 2" xfId="6370"/>
    <cellStyle name="Обычный 108 6" xfId="4350"/>
    <cellStyle name="Обычный 109" xfId="230"/>
    <cellStyle name="Обычный 109 2" xfId="231"/>
    <cellStyle name="Обычный 109 3" xfId="2310"/>
    <cellStyle name="Обычный 109 3 2" xfId="6376"/>
    <cellStyle name="Обычный 109 4" xfId="4356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2 2 2" xfId="6380"/>
    <cellStyle name="Обычный 11 2 2 2 2 3" xfId="4360"/>
    <cellStyle name="Обычный 11 2 2 2 3" xfId="2313"/>
    <cellStyle name="Обычный 11 2 2 2 3 2" xfId="6379"/>
    <cellStyle name="Обычный 11 2 2 2 4" xfId="4359"/>
    <cellStyle name="Обычный 11 2 2 3" xfId="236"/>
    <cellStyle name="Обычный 11 2 2 3 2" xfId="237"/>
    <cellStyle name="Обычный 11 2 2 3 2 2" xfId="2316"/>
    <cellStyle name="Обычный 11 2 2 3 2 2 2" xfId="6382"/>
    <cellStyle name="Обычный 11 2 2 3 2 3" xfId="4362"/>
    <cellStyle name="Обычный 11 2 2 3 3" xfId="2315"/>
    <cellStyle name="Обычный 11 2 2 3 3 2" xfId="6381"/>
    <cellStyle name="Обычный 11 2 2 3 4" xfId="4361"/>
    <cellStyle name="Обычный 11 2 2 4" xfId="238"/>
    <cellStyle name="Обычный 11 2 2 4 2" xfId="2317"/>
    <cellStyle name="Обычный 11 2 2 4 2 2" xfId="6383"/>
    <cellStyle name="Обычный 11 2 2 4 3" xfId="4363"/>
    <cellStyle name="Обычный 11 2 2 5" xfId="2312"/>
    <cellStyle name="Обычный 11 2 2 5 2" xfId="6378"/>
    <cellStyle name="Обычный 11 2 2 6" xfId="4358"/>
    <cellStyle name="Обычный 11 2 3" xfId="239"/>
    <cellStyle name="Обычный 11 2 3 2" xfId="240"/>
    <cellStyle name="Обычный 11 2 3 2 2" xfId="2319"/>
    <cellStyle name="Обычный 11 2 3 2 2 2" xfId="6385"/>
    <cellStyle name="Обычный 11 2 3 2 3" xfId="4365"/>
    <cellStyle name="Обычный 11 2 3 3" xfId="2318"/>
    <cellStyle name="Обычный 11 2 3 3 2" xfId="6384"/>
    <cellStyle name="Обычный 11 2 3 4" xfId="4364"/>
    <cellStyle name="Обычный 11 2 4" xfId="241"/>
    <cellStyle name="Обычный 11 2 4 2" xfId="242"/>
    <cellStyle name="Обычный 11 2 4 2 2" xfId="2321"/>
    <cellStyle name="Обычный 11 2 4 2 2 2" xfId="6387"/>
    <cellStyle name="Обычный 11 2 4 2 3" xfId="4367"/>
    <cellStyle name="Обычный 11 2 4 3" xfId="2320"/>
    <cellStyle name="Обычный 11 2 4 3 2" xfId="6386"/>
    <cellStyle name="Обычный 11 2 4 4" xfId="4366"/>
    <cellStyle name="Обычный 11 2 5" xfId="243"/>
    <cellStyle name="Обычный 11 2 5 2" xfId="2322"/>
    <cellStyle name="Обычный 11 2 5 2 2" xfId="6388"/>
    <cellStyle name="Обычный 11 2 5 3" xfId="4368"/>
    <cellStyle name="Обычный 11 2 6" xfId="2311"/>
    <cellStyle name="Обычный 11 2 6 2" xfId="6377"/>
    <cellStyle name="Обычный 11 2 7" xfId="4357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2 2 2" xfId="6391"/>
    <cellStyle name="Обычный 11 3 2 2 3" xfId="4371"/>
    <cellStyle name="Обычный 11 3 2 3" xfId="2324"/>
    <cellStyle name="Обычный 11 3 2 3 2" xfId="6390"/>
    <cellStyle name="Обычный 11 3 2 4" xfId="4370"/>
    <cellStyle name="Обычный 11 3 3" xfId="247"/>
    <cellStyle name="Обычный 11 3 3 2" xfId="248"/>
    <cellStyle name="Обычный 11 3 3 2 2" xfId="2327"/>
    <cellStyle name="Обычный 11 3 3 2 2 2" xfId="6393"/>
    <cellStyle name="Обычный 11 3 3 2 3" xfId="4373"/>
    <cellStyle name="Обычный 11 3 3 3" xfId="2326"/>
    <cellStyle name="Обычный 11 3 3 3 2" xfId="6392"/>
    <cellStyle name="Обычный 11 3 3 4" xfId="4372"/>
    <cellStyle name="Обычный 11 3 4" xfId="249"/>
    <cellStyle name="Обычный 11 3 4 2" xfId="2328"/>
    <cellStyle name="Обычный 11 3 4 2 2" xfId="6394"/>
    <cellStyle name="Обычный 11 3 4 3" xfId="4374"/>
    <cellStyle name="Обычный 11 3 5" xfId="2323"/>
    <cellStyle name="Обычный 11 3 5 2" xfId="6389"/>
    <cellStyle name="Обычный 11 3 6" xfId="4369"/>
    <cellStyle name="Обычный 11 4" xfId="250"/>
    <cellStyle name="Обычный 11 4 2" xfId="251"/>
    <cellStyle name="Обычный 11 4 2 2" xfId="2330"/>
    <cellStyle name="Обычный 11 4 2 2 2" xfId="6396"/>
    <cellStyle name="Обычный 11 4 2 3" xfId="4376"/>
    <cellStyle name="Обычный 11 4 3" xfId="2329"/>
    <cellStyle name="Обычный 11 4 3 2" xfId="6395"/>
    <cellStyle name="Обычный 11 4 4" xfId="4375"/>
    <cellStyle name="Обычный 11 5" xfId="252"/>
    <cellStyle name="Обычный 11 5 2" xfId="253"/>
    <cellStyle name="Обычный 11 5 2 2" xfId="2332"/>
    <cellStyle name="Обычный 11 5 2 2 2" xfId="6398"/>
    <cellStyle name="Обычный 11 5 2 3" xfId="4378"/>
    <cellStyle name="Обычный 11 5 3" xfId="2331"/>
    <cellStyle name="Обычный 11 5 3 2" xfId="6397"/>
    <cellStyle name="Обычный 11 5 4" xfId="4377"/>
    <cellStyle name="Обычный 11 6" xfId="254"/>
    <cellStyle name="Обычный 11 6 2" xfId="2333"/>
    <cellStyle name="Обычный 11 6 2 2" xfId="6399"/>
    <cellStyle name="Обычный 11 6 3" xfId="4379"/>
    <cellStyle name="Обычный 110" xfId="255"/>
    <cellStyle name="Обычный 110 2" xfId="256"/>
    <cellStyle name="Обычный 110 2 2" xfId="257"/>
    <cellStyle name="Обычный 110 2 2 2" xfId="2336"/>
    <cellStyle name="Обычный 110 2 2 2 2" xfId="6402"/>
    <cellStyle name="Обычный 110 2 2 3" xfId="4382"/>
    <cellStyle name="Обычный 110 2 3" xfId="2335"/>
    <cellStyle name="Обычный 110 2 3 2" xfId="6401"/>
    <cellStyle name="Обычный 110 2 4" xfId="4381"/>
    <cellStyle name="Обычный 110 3" xfId="2334"/>
    <cellStyle name="Обычный 110 3 2" xfId="6400"/>
    <cellStyle name="Обычный 110 4" xfId="4380"/>
    <cellStyle name="Обычный 111" xfId="258"/>
    <cellStyle name="Обычный 111 2" xfId="259"/>
    <cellStyle name="Обычный 111 2 2" xfId="2338"/>
    <cellStyle name="Обычный 111 2 2 2" xfId="6404"/>
    <cellStyle name="Обычный 111 2 3" xfId="4384"/>
    <cellStyle name="Обычный 111 3" xfId="2337"/>
    <cellStyle name="Обычный 111 3 2" xfId="6403"/>
    <cellStyle name="Обычный 111 4" xfId="4383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2 2 2" xfId="6408"/>
    <cellStyle name="Обычный 112 2 2 2 3" xfId="4388"/>
    <cellStyle name="Обычный 112 2 2 3" xfId="2341"/>
    <cellStyle name="Обычный 112 2 2 3 2" xfId="6407"/>
    <cellStyle name="Обычный 112 2 2 4" xfId="4387"/>
    <cellStyle name="Обычный 112 2 3" xfId="264"/>
    <cellStyle name="Обычный 112 2 3 2" xfId="265"/>
    <cellStyle name="Обычный 112 2 3 2 2" xfId="2344"/>
    <cellStyle name="Обычный 112 2 3 2 2 2" xfId="6410"/>
    <cellStyle name="Обычный 112 2 3 2 3" xfId="4390"/>
    <cellStyle name="Обычный 112 2 3 3" xfId="266"/>
    <cellStyle name="Обычный 112 2 3 3 2" xfId="2345"/>
    <cellStyle name="Обычный 112 2 3 3 2 2" xfId="6411"/>
    <cellStyle name="Обычный 112 2 3 3 3" xfId="4391"/>
    <cellStyle name="Обычный 112 2 3 4" xfId="267"/>
    <cellStyle name="Обычный 112 2 3 4 2" xfId="2346"/>
    <cellStyle name="Обычный 112 2 3 4 2 2" xfId="6412"/>
    <cellStyle name="Обычный 112 2 3 4 3" xfId="4392"/>
    <cellStyle name="Обычный 112 2 3 5" xfId="2343"/>
    <cellStyle name="Обычный 112 2 3 5 2" xfId="6409"/>
    <cellStyle name="Обычный 112 2 3 6" xfId="4389"/>
    <cellStyle name="Обычный 112 2 4" xfId="268"/>
    <cellStyle name="Обычный 112 2 4 2" xfId="2347"/>
    <cellStyle name="Обычный 112 2 4 2 2" xfId="6413"/>
    <cellStyle name="Обычный 112 2 4 3" xfId="4393"/>
    <cellStyle name="Обычный 112 2 5" xfId="2340"/>
    <cellStyle name="Обычный 112 2 5 2" xfId="6406"/>
    <cellStyle name="Обычный 112 2 6" xfId="4386"/>
    <cellStyle name="Обычный 112 3" xfId="269"/>
    <cellStyle name="Обычный 112 3 2" xfId="2348"/>
    <cellStyle name="Обычный 112 3 2 2" xfId="6414"/>
    <cellStyle name="Обычный 112 3 3" xfId="4394"/>
    <cellStyle name="Обычный 112 4" xfId="2339"/>
    <cellStyle name="Обычный 112 4 2" xfId="6405"/>
    <cellStyle name="Обычный 112 5" xfId="4385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2 2 2" xfId="6416"/>
    <cellStyle name="Обычный 114 2 3" xfId="4396"/>
    <cellStyle name="Обычный 114 3" xfId="2349"/>
    <cellStyle name="Обычный 114 3 2" xfId="6415"/>
    <cellStyle name="Обычный 114 4" xfId="4395"/>
    <cellStyle name="Обычный 115" xfId="274"/>
    <cellStyle name="Обычный 115 2" xfId="275"/>
    <cellStyle name="Обычный 115 2 2" xfId="2352"/>
    <cellStyle name="Обычный 115 2 2 2" xfId="6418"/>
    <cellStyle name="Обычный 115 2 3" xfId="4398"/>
    <cellStyle name="Обычный 115 3" xfId="2351"/>
    <cellStyle name="Обычный 115 3 2" xfId="6417"/>
    <cellStyle name="Обычный 115 4" xfId="4397"/>
    <cellStyle name="Обычный 116" xfId="276"/>
    <cellStyle name="Обычный 116 2" xfId="277"/>
    <cellStyle name="Обычный 116 2 2" xfId="2354"/>
    <cellStyle name="Обычный 116 2 2 2" xfId="6420"/>
    <cellStyle name="Обычный 116 2 3" xfId="4400"/>
    <cellStyle name="Обычный 116 3" xfId="2353"/>
    <cellStyle name="Обычный 116 3 2" xfId="6419"/>
    <cellStyle name="Обычный 116 4" xfId="4399"/>
    <cellStyle name="Обычный 117" xfId="278"/>
    <cellStyle name="Обычный 117 2" xfId="279"/>
    <cellStyle name="Обычный 117 2 2" xfId="2356"/>
    <cellStyle name="Обычный 117 2 2 2" xfId="6422"/>
    <cellStyle name="Обычный 117 2 3" xfId="4402"/>
    <cellStyle name="Обычный 117 3" xfId="2355"/>
    <cellStyle name="Обычный 117 3 2" xfId="6421"/>
    <cellStyle name="Обычный 117 4" xfId="4401"/>
    <cellStyle name="Обычный 118" xfId="280"/>
    <cellStyle name="Обычный 118 2" xfId="281"/>
    <cellStyle name="Обычный 118 3" xfId="2357"/>
    <cellStyle name="Обычный 118 3 2" xfId="6423"/>
    <cellStyle name="Обычный 118 4" xfId="4403"/>
    <cellStyle name="Обычный 119" xfId="282"/>
    <cellStyle name="Обычный 119 2" xfId="283"/>
    <cellStyle name="Обычный 119 3" xfId="284"/>
    <cellStyle name="Обычный 119 3 2" xfId="2359"/>
    <cellStyle name="Обычный 119 3 2 2" xfId="6425"/>
    <cellStyle name="Обычный 119 3 3" xfId="4405"/>
    <cellStyle name="Обычный 119 4" xfId="2358"/>
    <cellStyle name="Обычный 119 4 2" xfId="6424"/>
    <cellStyle name="Обычный 119 5" xfId="4404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2 2 2" xfId="6428"/>
    <cellStyle name="Обычный 12 3 2 2 3" xfId="4408"/>
    <cellStyle name="Обычный 12 3 2 3" xfId="2361"/>
    <cellStyle name="Обычный 12 3 2 3 2" xfId="6427"/>
    <cellStyle name="Обычный 12 3 2 4" xfId="4407"/>
    <cellStyle name="Обычный 12 3 3" xfId="289"/>
    <cellStyle name="Обычный 12 3 3 2" xfId="290"/>
    <cellStyle name="Обычный 12 3 3 2 2" xfId="2364"/>
    <cellStyle name="Обычный 12 3 3 2 2 2" xfId="6430"/>
    <cellStyle name="Обычный 12 3 3 2 3" xfId="4410"/>
    <cellStyle name="Обычный 12 3 3 3" xfId="2363"/>
    <cellStyle name="Обычный 12 3 3 3 2" xfId="6429"/>
    <cellStyle name="Обычный 12 3 3 4" xfId="4409"/>
    <cellStyle name="Обычный 12 3 4" xfId="291"/>
    <cellStyle name="Обычный 12 3 4 2" xfId="2365"/>
    <cellStyle name="Обычный 12 3 4 2 2" xfId="6431"/>
    <cellStyle name="Обычный 12 3 4 3" xfId="4411"/>
    <cellStyle name="Обычный 12 3 5" xfId="2360"/>
    <cellStyle name="Обычный 12 3 5 2" xfId="6426"/>
    <cellStyle name="Обычный 12 3 6" xfId="4406"/>
    <cellStyle name="Обычный 12 4" xfId="292"/>
    <cellStyle name="Обычный 12 4 2" xfId="293"/>
    <cellStyle name="Обычный 12 4 2 2" xfId="2367"/>
    <cellStyle name="Обычный 12 4 2 2 2" xfId="6433"/>
    <cellStyle name="Обычный 12 4 2 3" xfId="4413"/>
    <cellStyle name="Обычный 12 4 3" xfId="2366"/>
    <cellStyle name="Обычный 12 4 3 2" xfId="6432"/>
    <cellStyle name="Обычный 12 4 4" xfId="4412"/>
    <cellStyle name="Обычный 12 5" xfId="294"/>
    <cellStyle name="Обычный 12 5 2" xfId="295"/>
    <cellStyle name="Обычный 12 5 2 2" xfId="2369"/>
    <cellStyle name="Обычный 12 5 2 2 2" xfId="6435"/>
    <cellStyle name="Обычный 12 5 2 3" xfId="4415"/>
    <cellStyle name="Обычный 12 5 3" xfId="2368"/>
    <cellStyle name="Обычный 12 5 3 2" xfId="6434"/>
    <cellStyle name="Обычный 12 5 4" xfId="4414"/>
    <cellStyle name="Обычный 12 6" xfId="296"/>
    <cellStyle name="Обычный 12 6 2" xfId="2370"/>
    <cellStyle name="Обычный 12 6 2 2" xfId="6436"/>
    <cellStyle name="Обычный 12 6 3" xfId="4416"/>
    <cellStyle name="Обычный 120" xfId="297"/>
    <cellStyle name="Обычный 120 2" xfId="2371"/>
    <cellStyle name="Обычный 120 2 2" xfId="6437"/>
    <cellStyle name="Обычный 120 3" xfId="4417"/>
    <cellStyle name="Обычный 121" xfId="298"/>
    <cellStyle name="Обычный 121 2" xfId="2372"/>
    <cellStyle name="Обычный 121 2 2" xfId="6438"/>
    <cellStyle name="Обычный 121 3" xfId="4418"/>
    <cellStyle name="Обычный 122" xfId="299"/>
    <cellStyle name="Обычный 122 2" xfId="2373"/>
    <cellStyle name="Обычный 122 2 2" xfId="6439"/>
    <cellStyle name="Обычный 122 3" xfId="4419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5 3 2" xfId="4231"/>
    <cellStyle name="Обычный 125 3 2 2" xfId="8308"/>
    <cellStyle name="Обычный 125 3 2 2 2" xfId="8311"/>
    <cellStyle name="Обычный 125 3 2 3" xfId="8312"/>
    <cellStyle name="Обычный 125 3 3" xfId="8313"/>
    <cellStyle name="Обычный 125 4" xfId="8286"/>
    <cellStyle name="Обычный 125 4 2" xfId="8314"/>
    <cellStyle name="Обычный 125 5" xfId="8315"/>
    <cellStyle name="Обычный 126" xfId="305"/>
    <cellStyle name="Обычный 126 2" xfId="4218"/>
    <cellStyle name="Обычный 126 2 2" xfId="8297"/>
    <cellStyle name="Обычный 126 2 2 2" xfId="8316"/>
    <cellStyle name="Обычный 126 2 3" xfId="8317"/>
    <cellStyle name="Обычный 126 3" xfId="8287"/>
    <cellStyle name="Обычный 126 3 2" xfId="8318"/>
    <cellStyle name="Обычный 126 4" xfId="8319"/>
    <cellStyle name="Обычный 127" xfId="2189"/>
    <cellStyle name="Обычный 128" xfId="2188"/>
    <cellStyle name="Обычный 128 2" xfId="625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2 2 2" xfId="6441"/>
    <cellStyle name="Обычный 13 2 2 2 3" xfId="4421"/>
    <cellStyle name="Обычный 13 2 2 3" xfId="2374"/>
    <cellStyle name="Обычный 13 2 2 3 2" xfId="6440"/>
    <cellStyle name="Обычный 13 2 2 4" xfId="4420"/>
    <cellStyle name="Обычный 13 2 3" xfId="308"/>
    <cellStyle name="Обычный 13 2 3 2" xfId="309"/>
    <cellStyle name="Обычный 13 2 3 2 2" xfId="2377"/>
    <cellStyle name="Обычный 13 2 3 2 2 2" xfId="6443"/>
    <cellStyle name="Обычный 13 2 3 2 3" xfId="4423"/>
    <cellStyle name="Обычный 13 2 3 3" xfId="2376"/>
    <cellStyle name="Обычный 13 2 3 3 2" xfId="6442"/>
    <cellStyle name="Обычный 13 2 3 4" xfId="4422"/>
    <cellStyle name="Обычный 13 2 4" xfId="310"/>
    <cellStyle name="Обычный 13 2 4 2" xfId="2378"/>
    <cellStyle name="Обычный 13 2 4 2 2" xfId="6444"/>
    <cellStyle name="Обычный 13 2 4 3" xfId="4424"/>
    <cellStyle name="Обычный 13 3" xfId="311"/>
    <cellStyle name="Обычный 13 3 2" xfId="312"/>
    <cellStyle name="Обычный 13 3 2 2" xfId="2380"/>
    <cellStyle name="Обычный 13 3 2 2 2" xfId="6446"/>
    <cellStyle name="Обычный 13 3 2 3" xfId="4426"/>
    <cellStyle name="Обычный 13 3 3" xfId="2379"/>
    <cellStyle name="Обычный 13 3 3 2" xfId="6445"/>
    <cellStyle name="Обычный 13 3 4" xfId="4425"/>
    <cellStyle name="Обычный 13 4" xfId="313"/>
    <cellStyle name="Обычный 13 4 2" xfId="314"/>
    <cellStyle name="Обычный 13 4 2 2" xfId="2382"/>
    <cellStyle name="Обычный 13 4 2 2 2" xfId="6448"/>
    <cellStyle name="Обычный 13 4 2 3" xfId="4428"/>
    <cellStyle name="Обычный 13 4 3" xfId="2381"/>
    <cellStyle name="Обычный 13 4 3 2" xfId="6447"/>
    <cellStyle name="Обычный 13 4 4" xfId="4427"/>
    <cellStyle name="Обычный 13 5" xfId="315"/>
    <cellStyle name="Обычный 13 5 2" xfId="2383"/>
    <cellStyle name="Обычный 13 5 2 2" xfId="6449"/>
    <cellStyle name="Обычный 13 5 3" xfId="4429"/>
    <cellStyle name="Обычный 130" xfId="4212"/>
    <cellStyle name="Обычный 130 2" xfId="8294"/>
    <cellStyle name="Обычный 130 2 2" xfId="8320"/>
    <cellStyle name="Обычный 130 3" xfId="8321"/>
    <cellStyle name="Обычный 131" xfId="4225"/>
    <cellStyle name="Обычный 131 2" xfId="8303"/>
    <cellStyle name="Обычный 131 2 2" xfId="8322"/>
    <cellStyle name="Обычный 131 3" xfId="8278"/>
    <cellStyle name="Обычный 131 4" xfId="8323"/>
    <cellStyle name="Обычный 132" xfId="4226"/>
    <cellStyle name="Обычный 132 2" xfId="8304"/>
    <cellStyle name="Обычный 132 2 2" xfId="8324"/>
    <cellStyle name="Обычный 132 3" xfId="8279"/>
    <cellStyle name="Обычный 132 4" xfId="8325"/>
    <cellStyle name="Обычный 133" xfId="4227"/>
    <cellStyle name="Обычный 133 2" xfId="8282"/>
    <cellStyle name="Обычный 133 3" xfId="8326"/>
    <cellStyle name="Обычный 134" xfId="4229"/>
    <cellStyle name="Обычный 134 2" xfId="8281"/>
    <cellStyle name="Обычный 134 3" xfId="8327"/>
    <cellStyle name="Обычный 135" xfId="4236"/>
    <cellStyle name="Обычный 135 2" xfId="8310"/>
    <cellStyle name="Обычный 136" xfId="4234"/>
    <cellStyle name="Обычный 137" xfId="4237"/>
    <cellStyle name="Обычный 138" xfId="830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2 2 2" xfId="6451"/>
    <cellStyle name="Обычный 14 2 2 2 3" xfId="4431"/>
    <cellStyle name="Обычный 14 2 2 3" xfId="2384"/>
    <cellStyle name="Обычный 14 2 2 3 2" xfId="6450"/>
    <cellStyle name="Обычный 14 2 2 4" xfId="4430"/>
    <cellStyle name="Обычный 14 2 3" xfId="318"/>
    <cellStyle name="Обычный 14 2 3 2" xfId="319"/>
    <cellStyle name="Обычный 14 2 3 2 2" xfId="2387"/>
    <cellStyle name="Обычный 14 2 3 2 2 2" xfId="6453"/>
    <cellStyle name="Обычный 14 2 3 2 3" xfId="4433"/>
    <cellStyle name="Обычный 14 2 3 3" xfId="2386"/>
    <cellStyle name="Обычный 14 2 3 3 2" xfId="6452"/>
    <cellStyle name="Обычный 14 2 3 4" xfId="4432"/>
    <cellStyle name="Обычный 14 2 4" xfId="320"/>
    <cellStyle name="Обычный 14 2 4 2" xfId="2388"/>
    <cellStyle name="Обычный 14 2 4 2 2" xfId="6454"/>
    <cellStyle name="Обычный 14 2 4 3" xfId="4434"/>
    <cellStyle name="Обычный 14 3" xfId="321"/>
    <cellStyle name="Обычный 14 3 2" xfId="322"/>
    <cellStyle name="Обычный 14 3 2 2" xfId="2390"/>
    <cellStyle name="Обычный 14 3 2 2 2" xfId="6456"/>
    <cellStyle name="Обычный 14 3 2 3" xfId="4436"/>
    <cellStyle name="Обычный 14 3 3" xfId="2389"/>
    <cellStyle name="Обычный 14 3 3 2" xfId="6455"/>
    <cellStyle name="Обычный 14 3 4" xfId="4435"/>
    <cellStyle name="Обычный 14 4" xfId="323"/>
    <cellStyle name="Обычный 14 4 2" xfId="324"/>
    <cellStyle name="Обычный 14 4 2 2" xfId="2392"/>
    <cellStyle name="Обычный 14 4 2 2 2" xfId="6458"/>
    <cellStyle name="Обычный 14 4 2 3" xfId="4438"/>
    <cellStyle name="Обычный 14 4 3" xfId="2391"/>
    <cellStyle name="Обычный 14 4 3 2" xfId="6457"/>
    <cellStyle name="Обычный 14 4 4" xfId="4437"/>
    <cellStyle name="Обычный 14 5" xfId="325"/>
    <cellStyle name="Обычный 14 5 2" xfId="2393"/>
    <cellStyle name="Обычный 14 5 2 2" xfId="6459"/>
    <cellStyle name="Обычный 14 5 3" xfId="4439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2 2 2" xfId="6462"/>
    <cellStyle name="Обычный 15 2 2 2 3" xfId="4442"/>
    <cellStyle name="Обычный 15 2 2 3" xfId="2395"/>
    <cellStyle name="Обычный 15 2 2 3 2" xfId="6461"/>
    <cellStyle name="Обычный 15 2 2 4" xfId="4441"/>
    <cellStyle name="Обычный 15 2 3" xfId="329"/>
    <cellStyle name="Обычный 15 2 3 2" xfId="330"/>
    <cellStyle name="Обычный 15 2 3 2 2" xfId="2398"/>
    <cellStyle name="Обычный 15 2 3 2 2 2" xfId="6464"/>
    <cellStyle name="Обычный 15 2 3 2 3" xfId="4444"/>
    <cellStyle name="Обычный 15 2 3 3" xfId="2397"/>
    <cellStyle name="Обычный 15 2 3 3 2" xfId="6463"/>
    <cellStyle name="Обычный 15 2 3 4" xfId="4443"/>
    <cellStyle name="Обычный 15 2 4" xfId="331"/>
    <cellStyle name="Обычный 15 2 4 2" xfId="2399"/>
    <cellStyle name="Обычный 15 2 4 2 2" xfId="6465"/>
    <cellStyle name="Обычный 15 2 4 3" xfId="4445"/>
    <cellStyle name="Обычный 15 2 5" xfId="2394"/>
    <cellStyle name="Обычный 15 2 5 2" xfId="6460"/>
    <cellStyle name="Обычный 15 2 6" xfId="4440"/>
    <cellStyle name="Обычный 15 3" xfId="332"/>
    <cellStyle name="Обычный 15 3 2" xfId="333"/>
    <cellStyle name="Обычный 15 3 2 2" xfId="2401"/>
    <cellStyle name="Обычный 15 3 2 2 2" xfId="6467"/>
    <cellStyle name="Обычный 15 3 2 3" xfId="4447"/>
    <cellStyle name="Обычный 15 3 3" xfId="2400"/>
    <cellStyle name="Обычный 15 3 3 2" xfId="6466"/>
    <cellStyle name="Обычный 15 3 4" xfId="4446"/>
    <cellStyle name="Обычный 15 4" xfId="334"/>
    <cellStyle name="Обычный 15 4 2" xfId="335"/>
    <cellStyle name="Обычный 15 4 2 2" xfId="2403"/>
    <cellStyle name="Обычный 15 4 2 2 2" xfId="6469"/>
    <cellStyle name="Обычный 15 4 2 3" xfId="4449"/>
    <cellStyle name="Обычный 15 4 3" xfId="2402"/>
    <cellStyle name="Обычный 15 4 3 2" xfId="6468"/>
    <cellStyle name="Обычный 15 4 4" xfId="4448"/>
    <cellStyle name="Обычный 15 5" xfId="336"/>
    <cellStyle name="Обычный 15 5 2" xfId="2404"/>
    <cellStyle name="Обычный 15 5 2 2" xfId="6470"/>
    <cellStyle name="Обычный 15 5 3" xfId="4450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2 2 2" xfId="6473"/>
    <cellStyle name="Обычный 16 2 2 2 3" xfId="4453"/>
    <cellStyle name="Обычный 16 2 2 3" xfId="2406"/>
    <cellStyle name="Обычный 16 2 2 3 2" xfId="6472"/>
    <cellStyle name="Обычный 16 2 2 4" xfId="4452"/>
    <cellStyle name="Обычный 16 2 3" xfId="340"/>
    <cellStyle name="Обычный 16 2 3 2" xfId="341"/>
    <cellStyle name="Обычный 16 2 3 2 2" xfId="2409"/>
    <cellStyle name="Обычный 16 2 3 2 2 2" xfId="6475"/>
    <cellStyle name="Обычный 16 2 3 2 3" xfId="4455"/>
    <cellStyle name="Обычный 16 2 3 3" xfId="2408"/>
    <cellStyle name="Обычный 16 2 3 3 2" xfId="6474"/>
    <cellStyle name="Обычный 16 2 3 4" xfId="4454"/>
    <cellStyle name="Обычный 16 2 4" xfId="342"/>
    <cellStyle name="Обычный 16 2 4 2" xfId="2410"/>
    <cellStyle name="Обычный 16 2 4 2 2" xfId="6476"/>
    <cellStyle name="Обычный 16 2 4 3" xfId="4456"/>
    <cellStyle name="Обычный 16 2 5" xfId="2405"/>
    <cellStyle name="Обычный 16 2 5 2" xfId="6471"/>
    <cellStyle name="Обычный 16 2 6" xfId="4451"/>
    <cellStyle name="Обычный 16 3" xfId="343"/>
    <cellStyle name="Обычный 16 3 2" xfId="344"/>
    <cellStyle name="Обычный 16 3 2 2" xfId="2412"/>
    <cellStyle name="Обычный 16 3 2 2 2" xfId="6478"/>
    <cellStyle name="Обычный 16 3 2 3" xfId="4458"/>
    <cellStyle name="Обычный 16 3 3" xfId="2411"/>
    <cellStyle name="Обычный 16 3 3 2" xfId="6477"/>
    <cellStyle name="Обычный 16 3 4" xfId="4457"/>
    <cellStyle name="Обычный 16 4" xfId="345"/>
    <cellStyle name="Обычный 16 4 2" xfId="346"/>
    <cellStyle name="Обычный 16 4 2 2" xfId="2414"/>
    <cellStyle name="Обычный 16 4 2 2 2" xfId="6480"/>
    <cellStyle name="Обычный 16 4 2 3" xfId="4460"/>
    <cellStyle name="Обычный 16 4 3" xfId="2413"/>
    <cellStyle name="Обычный 16 4 3 2" xfId="6479"/>
    <cellStyle name="Обычный 16 4 4" xfId="4459"/>
    <cellStyle name="Обычный 16 5" xfId="347"/>
    <cellStyle name="Обычный 16 5 2" xfId="2415"/>
    <cellStyle name="Обычный 16 5 2 2" xfId="6481"/>
    <cellStyle name="Обычный 16 5 3" xfId="4461"/>
    <cellStyle name="Обычный 16 6" xfId="2193"/>
    <cellStyle name="Обычный 16 6 2" xfId="4223"/>
    <cellStyle name="Обычный 16 6 2 2" xfId="8301"/>
    <cellStyle name="Обычный 16 6 2 2 2" xfId="8328"/>
    <cellStyle name="Обычный 16 6 2 3" xfId="8329"/>
    <cellStyle name="Обычный 16 6 3" xfId="8292"/>
    <cellStyle name="Обычный 16 6 3 2" xfId="8330"/>
    <cellStyle name="Обычный 16 6 4" xfId="8331"/>
    <cellStyle name="Обычный 16 7" xfId="4214"/>
    <cellStyle name="Обычный 16 7 2" xfId="8295"/>
    <cellStyle name="Обычный 16 7 2 2" xfId="8332"/>
    <cellStyle name="Обычный 16 7 3" xfId="8333"/>
    <cellStyle name="Обычный 16 8" xfId="8283"/>
    <cellStyle name="Обычный 16 8 2" xfId="8334"/>
    <cellStyle name="Обычный 16 9" xfId="8335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2 2 2" xfId="6484"/>
    <cellStyle name="Обычный 17 2 2 2 3" xfId="4464"/>
    <cellStyle name="Обычный 17 2 2 3" xfId="2417"/>
    <cellStyle name="Обычный 17 2 2 3 2" xfId="6483"/>
    <cellStyle name="Обычный 17 2 2 4" xfId="4463"/>
    <cellStyle name="Обычный 17 2 3" xfId="352"/>
    <cellStyle name="Обычный 17 2 3 2" xfId="353"/>
    <cellStyle name="Обычный 17 2 3 2 2" xfId="2420"/>
    <cellStyle name="Обычный 17 2 3 2 2 2" xfId="6486"/>
    <cellStyle name="Обычный 17 2 3 2 3" xfId="4466"/>
    <cellStyle name="Обычный 17 2 3 3" xfId="2419"/>
    <cellStyle name="Обычный 17 2 3 3 2" xfId="6485"/>
    <cellStyle name="Обычный 17 2 3 4" xfId="4465"/>
    <cellStyle name="Обычный 17 2 4" xfId="354"/>
    <cellStyle name="Обычный 17 2 4 2" xfId="2421"/>
    <cellStyle name="Обычный 17 2 4 2 2" xfId="6487"/>
    <cellStyle name="Обычный 17 2 4 3" xfId="4467"/>
    <cellStyle name="Обычный 17 2 5" xfId="2416"/>
    <cellStyle name="Обычный 17 2 5 2" xfId="6482"/>
    <cellStyle name="Обычный 17 2 6" xfId="4462"/>
    <cellStyle name="Обычный 17 3" xfId="355"/>
    <cellStyle name="Обычный 17 3 2" xfId="356"/>
    <cellStyle name="Обычный 17 3 2 2" xfId="2423"/>
    <cellStyle name="Обычный 17 3 2 2 2" xfId="6489"/>
    <cellStyle name="Обычный 17 3 2 3" xfId="4469"/>
    <cellStyle name="Обычный 17 3 3" xfId="2422"/>
    <cellStyle name="Обычный 17 3 3 2" xfId="6488"/>
    <cellStyle name="Обычный 17 3 4" xfId="4468"/>
    <cellStyle name="Обычный 17 4" xfId="357"/>
    <cellStyle name="Обычный 17 4 2" xfId="358"/>
    <cellStyle name="Обычный 17 4 2 2" xfId="2425"/>
    <cellStyle name="Обычный 17 4 2 2 2" xfId="6491"/>
    <cellStyle name="Обычный 17 4 2 3" xfId="4471"/>
    <cellStyle name="Обычный 17 4 3" xfId="2424"/>
    <cellStyle name="Обычный 17 4 3 2" xfId="6490"/>
    <cellStyle name="Обычный 17 4 4" xfId="4470"/>
    <cellStyle name="Обычный 17 5" xfId="359"/>
    <cellStyle name="Обычный 17 5 2" xfId="2426"/>
    <cellStyle name="Обычный 17 5 2 2" xfId="6492"/>
    <cellStyle name="Обычный 17 5 3" xfId="4472"/>
    <cellStyle name="Обычный 17 6" xfId="4219"/>
    <cellStyle name="Обычный 17 6 2" xfId="8298"/>
    <cellStyle name="Обычный 17 6 2 2" xfId="8336"/>
    <cellStyle name="Обычный 17 6 3" xfId="8337"/>
    <cellStyle name="Обычный 17 7" xfId="8288"/>
    <cellStyle name="Обычный 17 7 2" xfId="8338"/>
    <cellStyle name="Обычный 17 8" xfId="833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2 2 2" xfId="6496"/>
    <cellStyle name="Обычный 18 2 2 2 3" xfId="4476"/>
    <cellStyle name="Обычный 18 2 2 3" xfId="2429"/>
    <cellStyle name="Обычный 18 2 2 3 2" xfId="6495"/>
    <cellStyle name="Обычный 18 2 2 4" xfId="4475"/>
    <cellStyle name="Обычный 18 2 3" xfId="364"/>
    <cellStyle name="Обычный 18 2 3 2" xfId="365"/>
    <cellStyle name="Обычный 18 2 3 2 2" xfId="2432"/>
    <cellStyle name="Обычный 18 2 3 2 2 2" xfId="6498"/>
    <cellStyle name="Обычный 18 2 3 2 3" xfId="4478"/>
    <cellStyle name="Обычный 18 2 3 3" xfId="2431"/>
    <cellStyle name="Обычный 18 2 3 3 2" xfId="6497"/>
    <cellStyle name="Обычный 18 2 3 4" xfId="4477"/>
    <cellStyle name="Обычный 18 2 4" xfId="366"/>
    <cellStyle name="Обычный 18 2 4 2" xfId="2433"/>
    <cellStyle name="Обычный 18 2 4 2 2" xfId="6499"/>
    <cellStyle name="Обычный 18 2 4 3" xfId="4479"/>
    <cellStyle name="Обычный 18 2 5" xfId="2428"/>
    <cellStyle name="Обычный 18 2 5 2" xfId="6494"/>
    <cellStyle name="Обычный 18 2 6" xfId="4474"/>
    <cellStyle name="Обычный 18 3" xfId="367"/>
    <cellStyle name="Обычный 18 3 2" xfId="368"/>
    <cellStyle name="Обычный 18 3 2 2" xfId="2435"/>
    <cellStyle name="Обычный 18 3 2 2 2" xfId="6501"/>
    <cellStyle name="Обычный 18 3 2 3" xfId="4481"/>
    <cellStyle name="Обычный 18 3 3" xfId="2434"/>
    <cellStyle name="Обычный 18 3 3 2" xfId="6500"/>
    <cellStyle name="Обычный 18 3 4" xfId="4480"/>
    <cellStyle name="Обычный 18 4" xfId="369"/>
    <cellStyle name="Обычный 18 4 2" xfId="370"/>
    <cellStyle name="Обычный 18 4 2 2" xfId="2437"/>
    <cellStyle name="Обычный 18 4 2 2 2" xfId="6503"/>
    <cellStyle name="Обычный 18 4 2 3" xfId="4483"/>
    <cellStyle name="Обычный 18 4 3" xfId="2436"/>
    <cellStyle name="Обычный 18 4 3 2" xfId="6502"/>
    <cellStyle name="Обычный 18 4 4" xfId="4482"/>
    <cellStyle name="Обычный 18 5" xfId="371"/>
    <cellStyle name="Обычный 18 5 2" xfId="2438"/>
    <cellStyle name="Обычный 18 5 2 2" xfId="6504"/>
    <cellStyle name="Обычный 18 5 3" xfId="4484"/>
    <cellStyle name="Обычный 18 6" xfId="2427"/>
    <cellStyle name="Обычный 18 6 2" xfId="6493"/>
    <cellStyle name="Обычный 18 7" xfId="4473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2 2 2" xfId="6508"/>
    <cellStyle name="Обычный 19 2 2 2 3" xfId="4488"/>
    <cellStyle name="Обычный 19 2 2 3" xfId="2441"/>
    <cellStyle name="Обычный 19 2 2 3 2" xfId="6507"/>
    <cellStyle name="Обычный 19 2 2 4" xfId="4487"/>
    <cellStyle name="Обычный 19 2 3" xfId="376"/>
    <cellStyle name="Обычный 19 2 3 2" xfId="377"/>
    <cellStyle name="Обычный 19 2 3 2 2" xfId="2444"/>
    <cellStyle name="Обычный 19 2 3 2 2 2" xfId="6510"/>
    <cellStyle name="Обычный 19 2 3 2 3" xfId="4490"/>
    <cellStyle name="Обычный 19 2 3 3" xfId="2443"/>
    <cellStyle name="Обычный 19 2 3 3 2" xfId="6509"/>
    <cellStyle name="Обычный 19 2 3 4" xfId="4489"/>
    <cellStyle name="Обычный 19 2 4" xfId="378"/>
    <cellStyle name="Обычный 19 2 4 2" xfId="2445"/>
    <cellStyle name="Обычный 19 2 4 2 2" xfId="6511"/>
    <cellStyle name="Обычный 19 2 4 3" xfId="4491"/>
    <cellStyle name="Обычный 19 2 5" xfId="2440"/>
    <cellStyle name="Обычный 19 2 5 2" xfId="6506"/>
    <cellStyle name="Обычный 19 2 6" xfId="4486"/>
    <cellStyle name="Обычный 19 3" xfId="379"/>
    <cellStyle name="Обычный 19 3 2" xfId="380"/>
    <cellStyle name="Обычный 19 3 2 2" xfId="2447"/>
    <cellStyle name="Обычный 19 3 2 2 2" xfId="6513"/>
    <cellStyle name="Обычный 19 3 2 3" xfId="4493"/>
    <cellStyle name="Обычный 19 3 3" xfId="2446"/>
    <cellStyle name="Обычный 19 3 3 2" xfId="6512"/>
    <cellStyle name="Обычный 19 3 4" xfId="4492"/>
    <cellStyle name="Обычный 19 4" xfId="381"/>
    <cellStyle name="Обычный 19 4 2" xfId="382"/>
    <cellStyle name="Обычный 19 4 2 2" xfId="2449"/>
    <cellStyle name="Обычный 19 4 2 2 2" xfId="6515"/>
    <cellStyle name="Обычный 19 4 2 3" xfId="4495"/>
    <cellStyle name="Обычный 19 4 3" xfId="2448"/>
    <cellStyle name="Обычный 19 4 3 2" xfId="6514"/>
    <cellStyle name="Обычный 19 4 4" xfId="4494"/>
    <cellStyle name="Обычный 19 5" xfId="383"/>
    <cellStyle name="Обычный 19 5 2" xfId="2450"/>
    <cellStyle name="Обычный 19 5 2 2" xfId="6516"/>
    <cellStyle name="Обычный 19 5 3" xfId="4496"/>
    <cellStyle name="Обычный 19 6" xfId="2439"/>
    <cellStyle name="Обычный 19 6 2" xfId="6505"/>
    <cellStyle name="Обычный 19 7" xfId="4485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2 2 2" xfId="6520"/>
    <cellStyle name="Обычный 2 10 2 2 2 3" xfId="4500"/>
    <cellStyle name="Обычный 2 10 2 2 3" xfId="2453"/>
    <cellStyle name="Обычный 2 10 2 2 3 2" xfId="6519"/>
    <cellStyle name="Обычный 2 10 2 2 4" xfId="4499"/>
    <cellStyle name="Обычный 2 10 2 3" xfId="388"/>
    <cellStyle name="Обычный 2 10 2 3 2" xfId="389"/>
    <cellStyle name="Обычный 2 10 2 3 2 2" xfId="2456"/>
    <cellStyle name="Обычный 2 10 2 3 2 2 2" xfId="6522"/>
    <cellStyle name="Обычный 2 10 2 3 2 3" xfId="4502"/>
    <cellStyle name="Обычный 2 10 2 3 3" xfId="2455"/>
    <cellStyle name="Обычный 2 10 2 3 3 2" xfId="6521"/>
    <cellStyle name="Обычный 2 10 2 3 4" xfId="4501"/>
    <cellStyle name="Обычный 2 10 2 4" xfId="390"/>
    <cellStyle name="Обычный 2 10 2 4 2" xfId="2457"/>
    <cellStyle name="Обычный 2 10 2 4 2 2" xfId="6523"/>
    <cellStyle name="Обычный 2 10 2 4 3" xfId="4503"/>
    <cellStyle name="Обычный 2 10 2 5" xfId="2452"/>
    <cellStyle name="Обычный 2 10 2 5 2" xfId="6518"/>
    <cellStyle name="Обычный 2 10 2 6" xfId="4498"/>
    <cellStyle name="Обычный 2 10 3" xfId="391"/>
    <cellStyle name="Обычный 2 10 3 2" xfId="392"/>
    <cellStyle name="Обычный 2 10 3 2 2" xfId="2459"/>
    <cellStyle name="Обычный 2 10 3 2 2 2" xfId="6525"/>
    <cellStyle name="Обычный 2 10 3 2 3" xfId="4505"/>
    <cellStyle name="Обычный 2 10 3 3" xfId="2458"/>
    <cellStyle name="Обычный 2 10 3 3 2" xfId="6524"/>
    <cellStyle name="Обычный 2 10 3 4" xfId="4504"/>
    <cellStyle name="Обычный 2 10 4" xfId="393"/>
    <cellStyle name="Обычный 2 10 4 2" xfId="394"/>
    <cellStyle name="Обычный 2 10 4 2 2" xfId="2461"/>
    <cellStyle name="Обычный 2 10 4 2 2 2" xfId="6527"/>
    <cellStyle name="Обычный 2 10 4 2 3" xfId="4507"/>
    <cellStyle name="Обычный 2 10 4 3" xfId="2460"/>
    <cellStyle name="Обычный 2 10 4 3 2" xfId="6526"/>
    <cellStyle name="Обычный 2 10 4 4" xfId="4506"/>
    <cellStyle name="Обычный 2 10 5" xfId="395"/>
    <cellStyle name="Обычный 2 10 5 2" xfId="2462"/>
    <cellStyle name="Обычный 2 10 5 2 2" xfId="6528"/>
    <cellStyle name="Обычный 2 10 5 3" xfId="4508"/>
    <cellStyle name="Обычный 2 10 6" xfId="2451"/>
    <cellStyle name="Обычный 2 10 6 2" xfId="6517"/>
    <cellStyle name="Обычный 2 10 7" xfId="4497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2 2 2" xfId="6532"/>
    <cellStyle name="Обычный 2 11 2 2 2 3" xfId="4512"/>
    <cellStyle name="Обычный 2 11 2 2 3" xfId="2465"/>
    <cellStyle name="Обычный 2 11 2 2 3 2" xfId="6531"/>
    <cellStyle name="Обычный 2 11 2 2 4" xfId="4511"/>
    <cellStyle name="Обычный 2 11 2 3" xfId="400"/>
    <cellStyle name="Обычный 2 11 2 3 2" xfId="401"/>
    <cellStyle name="Обычный 2 11 2 3 2 2" xfId="2468"/>
    <cellStyle name="Обычный 2 11 2 3 2 2 2" xfId="6534"/>
    <cellStyle name="Обычный 2 11 2 3 2 3" xfId="4514"/>
    <cellStyle name="Обычный 2 11 2 3 3" xfId="2467"/>
    <cellStyle name="Обычный 2 11 2 3 3 2" xfId="6533"/>
    <cellStyle name="Обычный 2 11 2 3 4" xfId="4513"/>
    <cellStyle name="Обычный 2 11 2 4" xfId="402"/>
    <cellStyle name="Обычный 2 11 2 4 2" xfId="2469"/>
    <cellStyle name="Обычный 2 11 2 4 2 2" xfId="6535"/>
    <cellStyle name="Обычный 2 11 2 4 3" xfId="4515"/>
    <cellStyle name="Обычный 2 11 2 5" xfId="2464"/>
    <cellStyle name="Обычный 2 11 2 5 2" xfId="6530"/>
    <cellStyle name="Обычный 2 11 2 6" xfId="4510"/>
    <cellStyle name="Обычный 2 11 3" xfId="403"/>
    <cellStyle name="Обычный 2 11 3 2" xfId="404"/>
    <cellStyle name="Обычный 2 11 3 2 2" xfId="2471"/>
    <cellStyle name="Обычный 2 11 3 2 2 2" xfId="6537"/>
    <cellStyle name="Обычный 2 11 3 2 3" xfId="4517"/>
    <cellStyle name="Обычный 2 11 3 3" xfId="2470"/>
    <cellStyle name="Обычный 2 11 3 3 2" xfId="6536"/>
    <cellStyle name="Обычный 2 11 3 4" xfId="4516"/>
    <cellStyle name="Обычный 2 11 4" xfId="405"/>
    <cellStyle name="Обычный 2 11 4 2" xfId="406"/>
    <cellStyle name="Обычный 2 11 4 2 2" xfId="2473"/>
    <cellStyle name="Обычный 2 11 4 2 2 2" xfId="6539"/>
    <cellStyle name="Обычный 2 11 4 2 3" xfId="4519"/>
    <cellStyle name="Обычный 2 11 4 3" xfId="2472"/>
    <cellStyle name="Обычный 2 11 4 3 2" xfId="6538"/>
    <cellStyle name="Обычный 2 11 4 4" xfId="4518"/>
    <cellStyle name="Обычный 2 11 5" xfId="407"/>
    <cellStyle name="Обычный 2 11 5 2" xfId="2474"/>
    <cellStyle name="Обычный 2 11 5 2 2" xfId="6540"/>
    <cellStyle name="Обычный 2 11 5 3" xfId="4520"/>
    <cellStyle name="Обычный 2 11 6" xfId="2463"/>
    <cellStyle name="Обычный 2 11 6 2" xfId="6529"/>
    <cellStyle name="Обычный 2 11 7" xfId="4509"/>
    <cellStyle name="Обычный 2 12" xfId="408"/>
    <cellStyle name="Обычный 2 12 2" xfId="409"/>
    <cellStyle name="Обычный 2 12 2 10" xfId="4522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2 2 2" xfId="6545"/>
    <cellStyle name="Обычный 2 12 2 2 2 2 3" xfId="4525"/>
    <cellStyle name="Обычный 2 12 2 2 2 3" xfId="2478"/>
    <cellStyle name="Обычный 2 12 2 2 2 3 2" xfId="6544"/>
    <cellStyle name="Обычный 2 12 2 2 2 4" xfId="4524"/>
    <cellStyle name="Обычный 2 12 2 2 3" xfId="413"/>
    <cellStyle name="Обычный 2 12 2 2 3 2" xfId="414"/>
    <cellStyle name="Обычный 2 12 2 2 3 2 2" xfId="2481"/>
    <cellStyle name="Обычный 2 12 2 2 3 2 2 2" xfId="6547"/>
    <cellStyle name="Обычный 2 12 2 2 3 2 3" xfId="4527"/>
    <cellStyle name="Обычный 2 12 2 2 3 3" xfId="2480"/>
    <cellStyle name="Обычный 2 12 2 2 3 3 2" xfId="6546"/>
    <cellStyle name="Обычный 2 12 2 2 3 4" xfId="4526"/>
    <cellStyle name="Обычный 2 12 2 2 4" xfId="415"/>
    <cellStyle name="Обычный 2 12 2 2 4 2" xfId="2482"/>
    <cellStyle name="Обычный 2 12 2 2 4 2 2" xfId="6548"/>
    <cellStyle name="Обычный 2 12 2 2 4 3" xfId="4528"/>
    <cellStyle name="Обычный 2 12 2 2 5" xfId="2477"/>
    <cellStyle name="Обычный 2 12 2 2 5 2" xfId="6543"/>
    <cellStyle name="Обычный 2 12 2 2 6" xfId="4523"/>
    <cellStyle name="Обычный 2 12 2 3" xfId="416"/>
    <cellStyle name="Обычный 2 12 2 3 2" xfId="417"/>
    <cellStyle name="Обычный 2 12 2 3 2 2" xfId="2484"/>
    <cellStyle name="Обычный 2 12 2 3 2 2 2" xfId="6550"/>
    <cellStyle name="Обычный 2 12 2 3 2 3" xfId="4530"/>
    <cellStyle name="Обычный 2 12 2 3 3" xfId="2483"/>
    <cellStyle name="Обычный 2 12 2 3 3 2" xfId="6549"/>
    <cellStyle name="Обычный 2 12 2 3 4" xfId="4529"/>
    <cellStyle name="Обычный 2 12 2 4" xfId="418"/>
    <cellStyle name="Обычный 2 12 2 4 2" xfId="419"/>
    <cellStyle name="Обычный 2 12 2 4 2 2" xfId="2486"/>
    <cellStyle name="Обычный 2 12 2 4 2 2 2" xfId="6552"/>
    <cellStyle name="Обычный 2 12 2 4 2 3" xfId="4532"/>
    <cellStyle name="Обычный 2 12 2 4 3" xfId="2485"/>
    <cellStyle name="Обычный 2 12 2 4 3 2" xfId="6551"/>
    <cellStyle name="Обычный 2 12 2 4 4" xfId="4531"/>
    <cellStyle name="Обычный 2 12 2 5" xfId="420"/>
    <cellStyle name="Обычный 2 12 2 5 2" xfId="421"/>
    <cellStyle name="Обычный 2 12 2 5 2 2" xfId="2488"/>
    <cellStyle name="Обычный 2 12 2 5 2 2 2" xfId="6554"/>
    <cellStyle name="Обычный 2 12 2 5 2 3" xfId="4534"/>
    <cellStyle name="Обычный 2 12 2 5 3" xfId="2487"/>
    <cellStyle name="Обычный 2 12 2 5 3 2" xfId="6553"/>
    <cellStyle name="Обычный 2 12 2 5 4" xfId="4533"/>
    <cellStyle name="Обычный 2 12 2 6" xfId="422"/>
    <cellStyle name="Обычный 2 12 2 6 2" xfId="423"/>
    <cellStyle name="Обычный 2 12 2 6 2 2" xfId="2490"/>
    <cellStyle name="Обычный 2 12 2 6 2 2 2" xfId="6556"/>
    <cellStyle name="Обычный 2 12 2 6 2 3" xfId="4536"/>
    <cellStyle name="Обычный 2 12 2 6 3" xfId="2489"/>
    <cellStyle name="Обычный 2 12 2 6 3 2" xfId="6555"/>
    <cellStyle name="Обычный 2 12 2 6 4" xfId="4535"/>
    <cellStyle name="Обычный 2 12 2 7" xfId="424"/>
    <cellStyle name="Обычный 2 12 2 7 2" xfId="2491"/>
    <cellStyle name="Обычный 2 12 2 7 2 2" xfId="6557"/>
    <cellStyle name="Обычный 2 12 2 7 3" xfId="4537"/>
    <cellStyle name="Обычный 2 12 2 8" xfId="425"/>
    <cellStyle name="Обычный 2 12 2 8 2" xfId="2492"/>
    <cellStyle name="Обычный 2 12 2 8 2 2" xfId="6558"/>
    <cellStyle name="Обычный 2 12 2 8 3" xfId="4538"/>
    <cellStyle name="Обычный 2 12 2 9" xfId="2476"/>
    <cellStyle name="Обычный 2 12 2 9 2" xfId="6542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2 2 2" xfId="6561"/>
    <cellStyle name="Обычный 2 12 3 2 2 3" xfId="4541"/>
    <cellStyle name="Обычный 2 12 3 2 3" xfId="2494"/>
    <cellStyle name="Обычный 2 12 3 2 3 2" xfId="6560"/>
    <cellStyle name="Обычный 2 12 3 2 4" xfId="4540"/>
    <cellStyle name="Обычный 2 12 3 3" xfId="429"/>
    <cellStyle name="Обычный 2 12 3 3 2" xfId="430"/>
    <cellStyle name="Обычный 2 12 3 3 2 2" xfId="2497"/>
    <cellStyle name="Обычный 2 12 3 3 2 2 2" xfId="6563"/>
    <cellStyle name="Обычный 2 12 3 3 2 3" xfId="4543"/>
    <cellStyle name="Обычный 2 12 3 3 3" xfId="2496"/>
    <cellStyle name="Обычный 2 12 3 3 3 2" xfId="6562"/>
    <cellStyle name="Обычный 2 12 3 3 4" xfId="4542"/>
    <cellStyle name="Обычный 2 12 3 4" xfId="431"/>
    <cellStyle name="Обычный 2 12 3 4 2" xfId="2498"/>
    <cellStyle name="Обычный 2 12 3 4 2 2" xfId="6564"/>
    <cellStyle name="Обычный 2 12 3 4 3" xfId="4544"/>
    <cellStyle name="Обычный 2 12 3 5" xfId="2493"/>
    <cellStyle name="Обычный 2 12 3 5 2" xfId="6559"/>
    <cellStyle name="Обычный 2 12 3 6" xfId="4539"/>
    <cellStyle name="Обычный 2 12 4" xfId="432"/>
    <cellStyle name="Обычный 2 12 4 2" xfId="433"/>
    <cellStyle name="Обычный 2 12 4 2 2" xfId="2500"/>
    <cellStyle name="Обычный 2 12 4 2 2 2" xfId="6566"/>
    <cellStyle name="Обычный 2 12 4 2 3" xfId="4546"/>
    <cellStyle name="Обычный 2 12 4 3" xfId="2499"/>
    <cellStyle name="Обычный 2 12 4 3 2" xfId="6565"/>
    <cellStyle name="Обычный 2 12 4 4" xfId="4545"/>
    <cellStyle name="Обычный 2 12 5" xfId="434"/>
    <cellStyle name="Обычный 2 12 5 2" xfId="435"/>
    <cellStyle name="Обычный 2 12 5 2 2" xfId="2502"/>
    <cellStyle name="Обычный 2 12 5 2 2 2" xfId="6568"/>
    <cellStyle name="Обычный 2 12 5 2 3" xfId="4548"/>
    <cellStyle name="Обычный 2 12 5 3" xfId="2501"/>
    <cellStyle name="Обычный 2 12 5 3 2" xfId="6567"/>
    <cellStyle name="Обычный 2 12 5 4" xfId="4547"/>
    <cellStyle name="Обычный 2 12 6" xfId="436"/>
    <cellStyle name="Обычный 2 12 6 2" xfId="2503"/>
    <cellStyle name="Обычный 2 12 6 2 2" xfId="6569"/>
    <cellStyle name="Обычный 2 12 6 3" xfId="4549"/>
    <cellStyle name="Обычный 2 12 7" xfId="2475"/>
    <cellStyle name="Обычный 2 12 7 2" xfId="6541"/>
    <cellStyle name="Обычный 2 12 8" xfId="4521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2 2 2" xfId="6572"/>
    <cellStyle name="Обычный 2 13 2 2 3" xfId="4552"/>
    <cellStyle name="Обычный 2 13 2 3" xfId="2505"/>
    <cellStyle name="Обычный 2 13 2 3 2" xfId="6571"/>
    <cellStyle name="Обычный 2 13 2 4" xfId="4551"/>
    <cellStyle name="Обычный 2 13 3" xfId="440"/>
    <cellStyle name="Обычный 2 13 3 2" xfId="441"/>
    <cellStyle name="Обычный 2 13 3 2 2" xfId="2508"/>
    <cellStyle name="Обычный 2 13 3 2 2 2" xfId="6574"/>
    <cellStyle name="Обычный 2 13 3 2 3" xfId="4554"/>
    <cellStyle name="Обычный 2 13 3 3" xfId="2507"/>
    <cellStyle name="Обычный 2 13 3 3 2" xfId="6573"/>
    <cellStyle name="Обычный 2 13 3 4" xfId="4553"/>
    <cellStyle name="Обычный 2 13 4" xfId="442"/>
    <cellStyle name="Обычный 2 13 4 2" xfId="2509"/>
    <cellStyle name="Обычный 2 13 4 2 2" xfId="6575"/>
    <cellStyle name="Обычный 2 13 4 3" xfId="4555"/>
    <cellStyle name="Обычный 2 13 5" xfId="2504"/>
    <cellStyle name="Обычный 2 13 5 2" xfId="6570"/>
    <cellStyle name="Обычный 2 13 6" xfId="4550"/>
    <cellStyle name="Обычный 2 14" xfId="443"/>
    <cellStyle name="Обычный 2 14 2" xfId="444"/>
    <cellStyle name="Обычный 2 14 2 2" xfId="2511"/>
    <cellStyle name="Обычный 2 14 2 2 2" xfId="6577"/>
    <cellStyle name="Обычный 2 14 2 3" xfId="4557"/>
    <cellStyle name="Обычный 2 14 3" xfId="2510"/>
    <cellStyle name="Обычный 2 14 3 2" xfId="6576"/>
    <cellStyle name="Обычный 2 14 4" xfId="4556"/>
    <cellStyle name="Обычный 2 15" xfId="445"/>
    <cellStyle name="Обычный 2 15 2" xfId="446"/>
    <cellStyle name="Обычный 2 15 2 2" xfId="2513"/>
    <cellStyle name="Обычный 2 15 2 2 2" xfId="6579"/>
    <cellStyle name="Обычный 2 15 2 3" xfId="4559"/>
    <cellStyle name="Обычный 2 15 3" xfId="2512"/>
    <cellStyle name="Обычный 2 15 3 2" xfId="6578"/>
    <cellStyle name="Обычный 2 15 4" xfId="4558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19 2 2" xfId="4235"/>
    <cellStyle name="Обычный 2 19 2 3" xfId="8276"/>
    <cellStyle name="Обычный 2 19 3" xfId="6257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2 2 2" xfId="6582"/>
    <cellStyle name="Обычный 2 2 2 2 2 2 3" xfId="4562"/>
    <cellStyle name="Обычный 2 2 2 2 2 3" xfId="2515"/>
    <cellStyle name="Обычный 2 2 2 2 2 3 2" xfId="6581"/>
    <cellStyle name="Обычный 2 2 2 2 2 4" xfId="4561"/>
    <cellStyle name="Обычный 2 2 2 2 3" xfId="453"/>
    <cellStyle name="Обычный 2 2 2 2 3 2" xfId="454"/>
    <cellStyle name="Обычный 2 2 2 2 3 2 2" xfId="2518"/>
    <cellStyle name="Обычный 2 2 2 2 3 2 2 2" xfId="6584"/>
    <cellStyle name="Обычный 2 2 2 2 3 2 3" xfId="4564"/>
    <cellStyle name="Обычный 2 2 2 2 3 3" xfId="2517"/>
    <cellStyle name="Обычный 2 2 2 2 3 3 2" xfId="6583"/>
    <cellStyle name="Обычный 2 2 2 2 3 4" xfId="4563"/>
    <cellStyle name="Обычный 2 2 2 2 4" xfId="455"/>
    <cellStyle name="Обычный 2 2 2 2 4 2" xfId="2519"/>
    <cellStyle name="Обычный 2 2 2 2 4 2 2" xfId="6585"/>
    <cellStyle name="Обычный 2 2 2 2 4 3" xfId="4565"/>
    <cellStyle name="Обычный 2 2 2 2 5" xfId="2514"/>
    <cellStyle name="Обычный 2 2 2 2 5 2" xfId="6580"/>
    <cellStyle name="Обычный 2 2 2 2 6" xfId="4560"/>
    <cellStyle name="Обычный 2 2 2 3" xfId="456"/>
    <cellStyle name="Обычный 2 2 2 3 2" xfId="457"/>
    <cellStyle name="Обычный 2 2 2 3 2 2" xfId="2521"/>
    <cellStyle name="Обычный 2 2 2 3 2 2 2" xfId="6587"/>
    <cellStyle name="Обычный 2 2 2 3 2 3" xfId="4567"/>
    <cellStyle name="Обычный 2 2 2 3 3" xfId="2520"/>
    <cellStyle name="Обычный 2 2 2 3 3 2" xfId="6586"/>
    <cellStyle name="Обычный 2 2 2 3 4" xfId="4566"/>
    <cellStyle name="Обычный 2 2 2 4" xfId="458"/>
    <cellStyle name="Обычный 2 2 2 4 2" xfId="459"/>
    <cellStyle name="Обычный 2 2 2 4 2 2" xfId="2523"/>
    <cellStyle name="Обычный 2 2 2 4 2 2 2" xfId="6589"/>
    <cellStyle name="Обычный 2 2 2 4 2 3" xfId="4569"/>
    <cellStyle name="Обычный 2 2 2 4 3" xfId="2522"/>
    <cellStyle name="Обычный 2 2 2 4 3 2" xfId="6588"/>
    <cellStyle name="Обычный 2 2 2 4 4" xfId="4568"/>
    <cellStyle name="Обычный 2 2 2 5" xfId="460"/>
    <cellStyle name="Обычный 2 2 2 5 2" xfId="2524"/>
    <cellStyle name="Обычный 2 2 2 5 2 2" xfId="6590"/>
    <cellStyle name="Обычный 2 2 2 5 3" xfId="4570"/>
    <cellStyle name="Обычный 2 2 2 6" xfId="2194"/>
    <cellStyle name="Обычный 2 2 2 6 2" xfId="6262"/>
    <cellStyle name="Обычный 2 2 2 7" xfId="4241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2 2 2" xfId="6592"/>
    <cellStyle name="Обычный 2 2 3 2 2 3" xfId="4572"/>
    <cellStyle name="Обычный 2 2 3 2 3" xfId="2525"/>
    <cellStyle name="Обычный 2 2 3 2 3 2" xfId="6591"/>
    <cellStyle name="Обычный 2 2 3 2 4" xfId="4571"/>
    <cellStyle name="Обычный 2 2 3 3" xfId="463"/>
    <cellStyle name="Обычный 2 2 3 3 2" xfId="464"/>
    <cellStyle name="Обычный 2 2 3 3 2 2" xfId="2528"/>
    <cellStyle name="Обычный 2 2 3 3 2 2 2" xfId="6594"/>
    <cellStyle name="Обычный 2 2 3 3 2 3" xfId="4574"/>
    <cellStyle name="Обычный 2 2 3 3 3" xfId="2527"/>
    <cellStyle name="Обычный 2 2 3 3 3 2" xfId="6593"/>
    <cellStyle name="Обычный 2 2 3 3 4" xfId="4573"/>
    <cellStyle name="Обычный 2 2 3 4" xfId="465"/>
    <cellStyle name="Обычный 2 2 3 4 2" xfId="2529"/>
    <cellStyle name="Обычный 2 2 3 4 2 2" xfId="6595"/>
    <cellStyle name="Обычный 2 2 3 4 3" xfId="4575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2 2 2" xfId="6597"/>
    <cellStyle name="Обычный 2 2 4 2 2 3" xfId="4577"/>
    <cellStyle name="Обычный 2 2 4 2 3" xfId="2530"/>
    <cellStyle name="Обычный 2 2 4 2 3 2" xfId="6596"/>
    <cellStyle name="Обычный 2 2 4 2 4" xfId="4576"/>
    <cellStyle name="Обычный 2 2 4 3" xfId="468"/>
    <cellStyle name="Обычный 2 2 4 3 2" xfId="469"/>
    <cellStyle name="Обычный 2 2 4 3 2 2" xfId="2533"/>
    <cellStyle name="Обычный 2 2 4 3 2 2 2" xfId="6599"/>
    <cellStyle name="Обычный 2 2 4 3 2 3" xfId="4579"/>
    <cellStyle name="Обычный 2 2 4 3 3" xfId="2532"/>
    <cellStyle name="Обычный 2 2 4 3 3 2" xfId="6598"/>
    <cellStyle name="Обычный 2 2 4 3 4" xfId="4578"/>
    <cellStyle name="Обычный 2 2 4 4" xfId="470"/>
    <cellStyle name="Обычный 2 2 4 4 2" xfId="2534"/>
    <cellStyle name="Обычный 2 2 4 4 2 2" xfId="6600"/>
    <cellStyle name="Обычный 2 2 4 4 3" xfId="4580"/>
    <cellStyle name="Обычный 2 2 4 5" xfId="2195"/>
    <cellStyle name="Обычный 2 2 4 5 2" xfId="6263"/>
    <cellStyle name="Обычный 2 2 4 6" xfId="4242"/>
    <cellStyle name="Обычный 2 2 5" xfId="471"/>
    <cellStyle name="Обычный 2 2 5 2" xfId="472"/>
    <cellStyle name="Обычный 2 2 5 2 2" xfId="2536"/>
    <cellStyle name="Обычный 2 2 5 2 2 2" xfId="6602"/>
    <cellStyle name="Обычный 2 2 5 2 3" xfId="4582"/>
    <cellStyle name="Обычный 2 2 5 3" xfId="2535"/>
    <cellStyle name="Обычный 2 2 5 3 2" xfId="6601"/>
    <cellStyle name="Обычный 2 2 5 4" xfId="4581"/>
    <cellStyle name="Обычный 2 2 6" xfId="473"/>
    <cellStyle name="Обычный 2 2 7" xfId="474"/>
    <cellStyle name="Обычный 2 2 7 2" xfId="475"/>
    <cellStyle name="Обычный 2 2 7 2 2" xfId="2538"/>
    <cellStyle name="Обычный 2 2 7 2 2 2" xfId="6604"/>
    <cellStyle name="Обычный 2 2 7 2 3" xfId="4584"/>
    <cellStyle name="Обычный 2 2 7 3" xfId="2537"/>
    <cellStyle name="Обычный 2 2 7 3 2" xfId="6603"/>
    <cellStyle name="Обычный 2 2 7 4" xfId="4583"/>
    <cellStyle name="Обычный 2 2 8" xfId="476"/>
    <cellStyle name="Обычный 2 2 8 2" xfId="2539"/>
    <cellStyle name="Обычный 2 2 8 2 2" xfId="6605"/>
    <cellStyle name="Обычный 2 2 8 3" xfId="4585"/>
    <cellStyle name="Обычный 2 2 9" xfId="477"/>
    <cellStyle name="Обычный 2 20" xfId="2190"/>
    <cellStyle name="Обычный 2 20 2" xfId="6259"/>
    <cellStyle name="Обычный 2 21" xfId="4230"/>
    <cellStyle name="Обычный 2 21 2" xfId="8307"/>
    <cellStyle name="Обычный 2 22" xfId="4232"/>
    <cellStyle name="Обычный 2 23" xfId="4238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2 2 2" xfId="6609"/>
    <cellStyle name="Обычный 2 3 2 2 2 2 3" xfId="4589"/>
    <cellStyle name="Обычный 2 3 2 2 2 3" xfId="2542"/>
    <cellStyle name="Обычный 2 3 2 2 2 3 2" xfId="6608"/>
    <cellStyle name="Обычный 2 3 2 2 2 4" xfId="4588"/>
    <cellStyle name="Обычный 2 3 2 2 3" xfId="482"/>
    <cellStyle name="Обычный 2 3 2 2 3 2" xfId="483"/>
    <cellStyle name="Обычный 2 3 2 2 3 2 2" xfId="2545"/>
    <cellStyle name="Обычный 2 3 2 2 3 2 2 2" xfId="6611"/>
    <cellStyle name="Обычный 2 3 2 2 3 2 3" xfId="4591"/>
    <cellStyle name="Обычный 2 3 2 2 3 3" xfId="2544"/>
    <cellStyle name="Обычный 2 3 2 2 3 3 2" xfId="6610"/>
    <cellStyle name="Обычный 2 3 2 2 3 4" xfId="4590"/>
    <cellStyle name="Обычный 2 3 2 2 4" xfId="484"/>
    <cellStyle name="Обычный 2 3 2 2 4 2" xfId="2546"/>
    <cellStyle name="Обычный 2 3 2 2 4 2 2" xfId="6612"/>
    <cellStyle name="Обычный 2 3 2 2 4 3" xfId="4592"/>
    <cellStyle name="Обычный 2 3 2 2 5" xfId="2541"/>
    <cellStyle name="Обычный 2 3 2 2 5 2" xfId="6607"/>
    <cellStyle name="Обычный 2 3 2 2 6" xfId="4587"/>
    <cellStyle name="Обычный 2 3 2 3" xfId="485"/>
    <cellStyle name="Обычный 2 3 2 3 2" xfId="486"/>
    <cellStyle name="Обычный 2 3 2 3 2 2" xfId="2548"/>
    <cellStyle name="Обычный 2 3 2 3 2 2 2" xfId="6614"/>
    <cellStyle name="Обычный 2 3 2 3 2 3" xfId="4594"/>
    <cellStyle name="Обычный 2 3 2 3 3" xfId="2547"/>
    <cellStyle name="Обычный 2 3 2 3 3 2" xfId="6613"/>
    <cellStyle name="Обычный 2 3 2 3 4" xfId="4593"/>
    <cellStyle name="Обычный 2 3 2 4" xfId="487"/>
    <cellStyle name="Обычный 2 3 2 4 2" xfId="488"/>
    <cellStyle name="Обычный 2 3 2 4 2 2" xfId="2550"/>
    <cellStyle name="Обычный 2 3 2 4 2 2 2" xfId="6616"/>
    <cellStyle name="Обычный 2 3 2 4 2 3" xfId="4596"/>
    <cellStyle name="Обычный 2 3 2 4 3" xfId="2549"/>
    <cellStyle name="Обычный 2 3 2 4 3 2" xfId="6615"/>
    <cellStyle name="Обычный 2 3 2 4 4" xfId="4595"/>
    <cellStyle name="Обычный 2 3 2 5" xfId="489"/>
    <cellStyle name="Обычный 2 3 2 5 2" xfId="2551"/>
    <cellStyle name="Обычный 2 3 2 5 2 2" xfId="6617"/>
    <cellStyle name="Обычный 2 3 2 5 3" xfId="4597"/>
    <cellStyle name="Обычный 2 3 2 6" xfId="2540"/>
    <cellStyle name="Обычный 2 3 2 6 2" xfId="6606"/>
    <cellStyle name="Обычный 2 3 2 7" xfId="4586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2 2 2" xfId="6620"/>
    <cellStyle name="Обычный 2 3 3 2 2 3" xfId="4600"/>
    <cellStyle name="Обычный 2 3 3 2 3" xfId="2553"/>
    <cellStyle name="Обычный 2 3 3 2 3 2" xfId="6619"/>
    <cellStyle name="Обычный 2 3 3 2 4" xfId="4599"/>
    <cellStyle name="Обычный 2 3 3 3" xfId="493"/>
    <cellStyle name="Обычный 2 3 3 3 2" xfId="494"/>
    <cellStyle name="Обычный 2 3 3 3 2 2" xfId="2556"/>
    <cellStyle name="Обычный 2 3 3 3 2 2 2" xfId="6622"/>
    <cellStyle name="Обычный 2 3 3 3 2 3" xfId="4602"/>
    <cellStyle name="Обычный 2 3 3 3 3" xfId="2555"/>
    <cellStyle name="Обычный 2 3 3 3 3 2" xfId="6621"/>
    <cellStyle name="Обычный 2 3 3 3 4" xfId="4601"/>
    <cellStyle name="Обычный 2 3 3 4" xfId="495"/>
    <cellStyle name="Обычный 2 3 3 4 2" xfId="2557"/>
    <cellStyle name="Обычный 2 3 3 4 2 2" xfId="6623"/>
    <cellStyle name="Обычный 2 3 3 4 3" xfId="4603"/>
    <cellStyle name="Обычный 2 3 3 5" xfId="2552"/>
    <cellStyle name="Обычный 2 3 3 5 2" xfId="6618"/>
    <cellStyle name="Обычный 2 3 3 6" xfId="4598"/>
    <cellStyle name="Обычный 2 3 4" xfId="496"/>
    <cellStyle name="Обычный 2 3 4 2" xfId="497"/>
    <cellStyle name="Обычный 2 3 4 2 2" xfId="2559"/>
    <cellStyle name="Обычный 2 3 4 2 2 2" xfId="6625"/>
    <cellStyle name="Обычный 2 3 4 2 3" xfId="4605"/>
    <cellStyle name="Обычный 2 3 4 3" xfId="2558"/>
    <cellStyle name="Обычный 2 3 4 3 2" xfId="6624"/>
    <cellStyle name="Обычный 2 3 4 4" xfId="4604"/>
    <cellStyle name="Обычный 2 3 5" xfId="498"/>
    <cellStyle name="Обычный 2 3 5 2" xfId="499"/>
    <cellStyle name="Обычный 2 3 5 2 2" xfId="2561"/>
    <cellStyle name="Обычный 2 3 5 2 2 2" xfId="6627"/>
    <cellStyle name="Обычный 2 3 5 2 3" xfId="4607"/>
    <cellStyle name="Обычный 2 3 5 3" xfId="2560"/>
    <cellStyle name="Обычный 2 3 5 3 2" xfId="6626"/>
    <cellStyle name="Обычный 2 3 5 4" xfId="4606"/>
    <cellStyle name="Обычный 2 3 6" xfId="500"/>
    <cellStyle name="Обычный 2 3 6 2" xfId="2562"/>
    <cellStyle name="Обычный 2 3 6 2 2" xfId="6628"/>
    <cellStyle name="Обычный 2 3 6 3" xfId="4608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2 2 2" xfId="6632"/>
    <cellStyle name="Обычный 2 4 2 2 2 2 3" xfId="4612"/>
    <cellStyle name="Обычный 2 4 2 2 2 3" xfId="2565"/>
    <cellStyle name="Обычный 2 4 2 2 2 3 2" xfId="6631"/>
    <cellStyle name="Обычный 2 4 2 2 2 4" xfId="4611"/>
    <cellStyle name="Обычный 2 4 2 2 3" xfId="505"/>
    <cellStyle name="Обычный 2 4 2 2 3 2" xfId="506"/>
    <cellStyle name="Обычный 2 4 2 2 3 2 2" xfId="2568"/>
    <cellStyle name="Обычный 2 4 2 2 3 2 2 2" xfId="6634"/>
    <cellStyle name="Обычный 2 4 2 2 3 2 3" xfId="4614"/>
    <cellStyle name="Обычный 2 4 2 2 3 3" xfId="2567"/>
    <cellStyle name="Обычный 2 4 2 2 3 3 2" xfId="6633"/>
    <cellStyle name="Обычный 2 4 2 2 3 4" xfId="4613"/>
    <cellStyle name="Обычный 2 4 2 2 4" xfId="507"/>
    <cellStyle name="Обычный 2 4 2 2 4 2" xfId="2569"/>
    <cellStyle name="Обычный 2 4 2 2 4 2 2" xfId="6635"/>
    <cellStyle name="Обычный 2 4 2 2 4 3" xfId="4615"/>
    <cellStyle name="Обычный 2 4 2 2 5" xfId="2564"/>
    <cellStyle name="Обычный 2 4 2 2 5 2" xfId="6630"/>
    <cellStyle name="Обычный 2 4 2 2 6" xfId="4610"/>
    <cellStyle name="Обычный 2 4 2 3" xfId="508"/>
    <cellStyle name="Обычный 2 4 2 3 2" xfId="509"/>
    <cellStyle name="Обычный 2 4 2 3 2 2" xfId="2571"/>
    <cellStyle name="Обычный 2 4 2 3 2 2 2" xfId="6637"/>
    <cellStyle name="Обычный 2 4 2 3 2 3" xfId="4617"/>
    <cellStyle name="Обычный 2 4 2 3 3" xfId="2570"/>
    <cellStyle name="Обычный 2 4 2 3 3 2" xfId="6636"/>
    <cellStyle name="Обычный 2 4 2 3 4" xfId="4616"/>
    <cellStyle name="Обычный 2 4 2 4" xfId="510"/>
    <cellStyle name="Обычный 2 4 2 4 2" xfId="511"/>
    <cellStyle name="Обычный 2 4 2 4 2 2" xfId="2573"/>
    <cellStyle name="Обычный 2 4 2 4 2 2 2" xfId="6639"/>
    <cellStyle name="Обычный 2 4 2 4 2 3" xfId="4619"/>
    <cellStyle name="Обычный 2 4 2 4 3" xfId="2572"/>
    <cellStyle name="Обычный 2 4 2 4 3 2" xfId="6638"/>
    <cellStyle name="Обычный 2 4 2 4 4" xfId="4618"/>
    <cellStyle name="Обычный 2 4 2 5" xfId="512"/>
    <cellStyle name="Обычный 2 4 2 5 2" xfId="2574"/>
    <cellStyle name="Обычный 2 4 2 5 2 2" xfId="6640"/>
    <cellStyle name="Обычный 2 4 2 5 3" xfId="4620"/>
    <cellStyle name="Обычный 2 4 2 6" xfId="2563"/>
    <cellStyle name="Обычный 2 4 2 6 2" xfId="6629"/>
    <cellStyle name="Обычный 2 4 2 7" xfId="4609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2 2 2" xfId="6643"/>
    <cellStyle name="Обычный 2 4 3 2 2 3" xfId="4623"/>
    <cellStyle name="Обычный 2 4 3 2 3" xfId="2576"/>
    <cellStyle name="Обычный 2 4 3 2 3 2" xfId="6642"/>
    <cellStyle name="Обычный 2 4 3 2 4" xfId="4622"/>
    <cellStyle name="Обычный 2 4 3 3" xfId="516"/>
    <cellStyle name="Обычный 2 4 3 3 2" xfId="517"/>
    <cellStyle name="Обычный 2 4 3 3 2 2" xfId="2579"/>
    <cellStyle name="Обычный 2 4 3 3 2 2 2" xfId="6645"/>
    <cellStyle name="Обычный 2 4 3 3 2 3" xfId="4625"/>
    <cellStyle name="Обычный 2 4 3 3 3" xfId="2578"/>
    <cellStyle name="Обычный 2 4 3 3 3 2" xfId="6644"/>
    <cellStyle name="Обычный 2 4 3 3 4" xfId="4624"/>
    <cellStyle name="Обычный 2 4 3 4" xfId="518"/>
    <cellStyle name="Обычный 2 4 3 4 2" xfId="2580"/>
    <cellStyle name="Обычный 2 4 3 4 2 2" xfId="6646"/>
    <cellStyle name="Обычный 2 4 3 4 3" xfId="4626"/>
    <cellStyle name="Обычный 2 4 3 5" xfId="2575"/>
    <cellStyle name="Обычный 2 4 3 5 2" xfId="6641"/>
    <cellStyle name="Обычный 2 4 3 6" xfId="4621"/>
    <cellStyle name="Обычный 2 4 4" xfId="519"/>
    <cellStyle name="Обычный 2 4 4 2" xfId="520"/>
    <cellStyle name="Обычный 2 4 4 2 2" xfId="2582"/>
    <cellStyle name="Обычный 2 4 4 2 2 2" xfId="6648"/>
    <cellStyle name="Обычный 2 4 4 2 3" xfId="4628"/>
    <cellStyle name="Обычный 2 4 4 3" xfId="2581"/>
    <cellStyle name="Обычный 2 4 4 3 2" xfId="6647"/>
    <cellStyle name="Обычный 2 4 4 4" xfId="4627"/>
    <cellStyle name="Обычный 2 4 5" xfId="521"/>
    <cellStyle name="Обычный 2 4 5 2" xfId="522"/>
    <cellStyle name="Обычный 2 4 5 2 2" xfId="2584"/>
    <cellStyle name="Обычный 2 4 5 2 2 2" xfId="6650"/>
    <cellStyle name="Обычный 2 4 5 2 3" xfId="4630"/>
    <cellStyle name="Обычный 2 4 5 3" xfId="2583"/>
    <cellStyle name="Обычный 2 4 5 3 2" xfId="6649"/>
    <cellStyle name="Обычный 2 4 5 4" xfId="4629"/>
    <cellStyle name="Обычный 2 4 6" xfId="523"/>
    <cellStyle name="Обычный 2 4 6 2" xfId="2585"/>
    <cellStyle name="Обычный 2 4 6 2 2" xfId="6651"/>
    <cellStyle name="Обычный 2 4 6 3" xfId="4631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2 2 2" xfId="6655"/>
    <cellStyle name="Обычный 2 6 2 2 2 3" xfId="4635"/>
    <cellStyle name="Обычный 2 6 2 2 3" xfId="2588"/>
    <cellStyle name="Обычный 2 6 2 2 3 2" xfId="6654"/>
    <cellStyle name="Обычный 2 6 2 2 4" xfId="4634"/>
    <cellStyle name="Обычный 2 6 2 3" xfId="528"/>
    <cellStyle name="Обычный 2 6 2 3 2" xfId="529"/>
    <cellStyle name="Обычный 2 6 2 3 2 2" xfId="2591"/>
    <cellStyle name="Обычный 2 6 2 3 2 2 2" xfId="6657"/>
    <cellStyle name="Обычный 2 6 2 3 2 3" xfId="4637"/>
    <cellStyle name="Обычный 2 6 2 3 3" xfId="2590"/>
    <cellStyle name="Обычный 2 6 2 3 3 2" xfId="6656"/>
    <cellStyle name="Обычный 2 6 2 3 4" xfId="4636"/>
    <cellStyle name="Обычный 2 6 2 4" xfId="530"/>
    <cellStyle name="Обычный 2 6 2 4 2" xfId="2592"/>
    <cellStyle name="Обычный 2 6 2 4 2 2" xfId="6658"/>
    <cellStyle name="Обычный 2 6 2 4 3" xfId="4638"/>
    <cellStyle name="Обычный 2 6 2 5" xfId="2587"/>
    <cellStyle name="Обычный 2 6 2 5 2" xfId="6653"/>
    <cellStyle name="Обычный 2 6 2 6" xfId="4633"/>
    <cellStyle name="Обычный 2 6 3" xfId="531"/>
    <cellStyle name="Обычный 2 6 3 2" xfId="532"/>
    <cellStyle name="Обычный 2 6 3 2 2" xfId="2594"/>
    <cellStyle name="Обычный 2 6 3 2 2 2" xfId="6660"/>
    <cellStyle name="Обычный 2 6 3 2 3" xfId="4640"/>
    <cellStyle name="Обычный 2 6 3 3" xfId="2593"/>
    <cellStyle name="Обычный 2 6 3 3 2" xfId="6659"/>
    <cellStyle name="Обычный 2 6 3 4" xfId="4639"/>
    <cellStyle name="Обычный 2 6 4" xfId="533"/>
    <cellStyle name="Обычный 2 6 4 2" xfId="534"/>
    <cellStyle name="Обычный 2 6 4 2 2" xfId="2596"/>
    <cellStyle name="Обычный 2 6 4 2 2 2" xfId="6662"/>
    <cellStyle name="Обычный 2 6 4 2 3" xfId="4642"/>
    <cellStyle name="Обычный 2 6 4 3" xfId="2595"/>
    <cellStyle name="Обычный 2 6 4 3 2" xfId="6661"/>
    <cellStyle name="Обычный 2 6 4 4" xfId="4641"/>
    <cellStyle name="Обычный 2 6 5" xfId="535"/>
    <cellStyle name="Обычный 2 6 5 2" xfId="2597"/>
    <cellStyle name="Обычный 2 6 5 2 2" xfId="6663"/>
    <cellStyle name="Обычный 2 6 5 3" xfId="4643"/>
    <cellStyle name="Обычный 2 6 6" xfId="2586"/>
    <cellStyle name="Обычный 2 6 6 2" xfId="6652"/>
    <cellStyle name="Обычный 2 6 7" xfId="4228"/>
    <cellStyle name="Обычный 2 6 8" xfId="4632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2 2 2" xfId="6667"/>
    <cellStyle name="Обычный 2 7 2 2 2 3" xfId="4647"/>
    <cellStyle name="Обычный 2 7 2 2 3" xfId="2600"/>
    <cellStyle name="Обычный 2 7 2 2 3 2" xfId="6666"/>
    <cellStyle name="Обычный 2 7 2 2 4" xfId="4646"/>
    <cellStyle name="Обычный 2 7 2 3" xfId="540"/>
    <cellStyle name="Обычный 2 7 2 3 2" xfId="541"/>
    <cellStyle name="Обычный 2 7 2 3 2 2" xfId="2603"/>
    <cellStyle name="Обычный 2 7 2 3 2 2 2" xfId="6669"/>
    <cellStyle name="Обычный 2 7 2 3 2 3" xfId="4649"/>
    <cellStyle name="Обычный 2 7 2 3 3" xfId="2602"/>
    <cellStyle name="Обычный 2 7 2 3 3 2" xfId="6668"/>
    <cellStyle name="Обычный 2 7 2 3 4" xfId="4648"/>
    <cellStyle name="Обычный 2 7 2 4" xfId="542"/>
    <cellStyle name="Обычный 2 7 2 4 2" xfId="2604"/>
    <cellStyle name="Обычный 2 7 2 4 2 2" xfId="6670"/>
    <cellStyle name="Обычный 2 7 2 4 3" xfId="4650"/>
    <cellStyle name="Обычный 2 7 2 5" xfId="2599"/>
    <cellStyle name="Обычный 2 7 2 5 2" xfId="6665"/>
    <cellStyle name="Обычный 2 7 2 6" xfId="4645"/>
    <cellStyle name="Обычный 2 7 3" xfId="543"/>
    <cellStyle name="Обычный 2 7 3 2" xfId="544"/>
    <cellStyle name="Обычный 2 7 3 2 2" xfId="2606"/>
    <cellStyle name="Обычный 2 7 3 2 2 2" xfId="6672"/>
    <cellStyle name="Обычный 2 7 3 2 3" xfId="4652"/>
    <cellStyle name="Обычный 2 7 3 3" xfId="2605"/>
    <cellStyle name="Обычный 2 7 3 3 2" xfId="6671"/>
    <cellStyle name="Обычный 2 7 3 4" xfId="4651"/>
    <cellStyle name="Обычный 2 7 4" xfId="545"/>
    <cellStyle name="Обычный 2 7 4 2" xfId="546"/>
    <cellStyle name="Обычный 2 7 4 2 2" xfId="2608"/>
    <cellStyle name="Обычный 2 7 4 2 2 2" xfId="6674"/>
    <cellStyle name="Обычный 2 7 4 2 3" xfId="4654"/>
    <cellStyle name="Обычный 2 7 4 3" xfId="2607"/>
    <cellStyle name="Обычный 2 7 4 3 2" xfId="6673"/>
    <cellStyle name="Обычный 2 7 4 4" xfId="4653"/>
    <cellStyle name="Обычный 2 7 5" xfId="547"/>
    <cellStyle name="Обычный 2 7 5 2" xfId="2609"/>
    <cellStyle name="Обычный 2 7 5 2 2" xfId="6675"/>
    <cellStyle name="Обычный 2 7 5 3" xfId="4655"/>
    <cellStyle name="Обычный 2 7 6" xfId="2598"/>
    <cellStyle name="Обычный 2 7 6 2" xfId="6664"/>
    <cellStyle name="Обычный 2 7 7" xfId="4644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2 2 2" xfId="6679"/>
    <cellStyle name="Обычный 20 2 2 2 3" xfId="4659"/>
    <cellStyle name="Обычный 20 2 2 3" xfId="2612"/>
    <cellStyle name="Обычный 20 2 2 3 2" xfId="6678"/>
    <cellStyle name="Обычный 20 2 2 4" xfId="4658"/>
    <cellStyle name="Обычный 20 2 3" xfId="555"/>
    <cellStyle name="Обычный 20 2 3 2" xfId="556"/>
    <cellStyle name="Обычный 20 2 3 2 2" xfId="2615"/>
    <cellStyle name="Обычный 20 2 3 2 2 2" xfId="6681"/>
    <cellStyle name="Обычный 20 2 3 2 3" xfId="4661"/>
    <cellStyle name="Обычный 20 2 3 3" xfId="2614"/>
    <cellStyle name="Обычный 20 2 3 3 2" xfId="6680"/>
    <cellStyle name="Обычный 20 2 3 4" xfId="4660"/>
    <cellStyle name="Обычный 20 2 4" xfId="557"/>
    <cellStyle name="Обычный 20 2 4 2" xfId="2616"/>
    <cellStyle name="Обычный 20 2 4 2 2" xfId="6682"/>
    <cellStyle name="Обычный 20 2 4 3" xfId="4662"/>
    <cellStyle name="Обычный 20 2 5" xfId="2611"/>
    <cellStyle name="Обычный 20 2 5 2" xfId="6677"/>
    <cellStyle name="Обычный 20 2 6" xfId="4657"/>
    <cellStyle name="Обычный 20 3" xfId="558"/>
    <cellStyle name="Обычный 20 3 2" xfId="559"/>
    <cellStyle name="Обычный 20 3 2 2" xfId="2618"/>
    <cellStyle name="Обычный 20 3 2 2 2" xfId="6684"/>
    <cellStyle name="Обычный 20 3 2 3" xfId="4664"/>
    <cellStyle name="Обычный 20 3 3" xfId="2617"/>
    <cellStyle name="Обычный 20 3 3 2" xfId="6683"/>
    <cellStyle name="Обычный 20 3 4" xfId="4663"/>
    <cellStyle name="Обычный 20 4" xfId="560"/>
    <cellStyle name="Обычный 20 4 2" xfId="561"/>
    <cellStyle name="Обычный 20 4 2 2" xfId="2620"/>
    <cellStyle name="Обычный 20 4 2 2 2" xfId="6686"/>
    <cellStyle name="Обычный 20 4 2 3" xfId="4666"/>
    <cellStyle name="Обычный 20 4 3" xfId="2619"/>
    <cellStyle name="Обычный 20 4 3 2" xfId="6685"/>
    <cellStyle name="Обычный 20 4 4" xfId="4665"/>
    <cellStyle name="Обычный 20 5" xfId="562"/>
    <cellStyle name="Обычный 20 5 2" xfId="2621"/>
    <cellStyle name="Обычный 20 5 2 2" xfId="6687"/>
    <cellStyle name="Обычный 20 5 3" xfId="4667"/>
    <cellStyle name="Обычный 20 6" xfId="2610"/>
    <cellStyle name="Обычный 20 6 2" xfId="6676"/>
    <cellStyle name="Обычный 20 7" xfId="4656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2 2 2" xfId="6691"/>
    <cellStyle name="Обычный 21 2 2 2 3" xfId="4671"/>
    <cellStyle name="Обычный 21 2 2 3" xfId="2624"/>
    <cellStyle name="Обычный 21 2 2 3 2" xfId="6690"/>
    <cellStyle name="Обычный 21 2 2 4" xfId="4670"/>
    <cellStyle name="Обычный 21 2 3" xfId="567"/>
    <cellStyle name="Обычный 21 2 3 2" xfId="568"/>
    <cellStyle name="Обычный 21 2 3 2 2" xfId="2627"/>
    <cellStyle name="Обычный 21 2 3 2 2 2" xfId="6693"/>
    <cellStyle name="Обычный 21 2 3 2 3" xfId="4673"/>
    <cellStyle name="Обычный 21 2 3 3" xfId="2626"/>
    <cellStyle name="Обычный 21 2 3 3 2" xfId="6692"/>
    <cellStyle name="Обычный 21 2 3 4" xfId="4672"/>
    <cellStyle name="Обычный 21 2 4" xfId="569"/>
    <cellStyle name="Обычный 21 2 4 2" xfId="2628"/>
    <cellStyle name="Обычный 21 2 4 2 2" xfId="6694"/>
    <cellStyle name="Обычный 21 2 4 3" xfId="4674"/>
    <cellStyle name="Обычный 21 2 5" xfId="2623"/>
    <cellStyle name="Обычный 21 2 5 2" xfId="6689"/>
    <cellStyle name="Обычный 21 2 6" xfId="4669"/>
    <cellStyle name="Обычный 21 3" xfId="570"/>
    <cellStyle name="Обычный 21 3 2" xfId="571"/>
    <cellStyle name="Обычный 21 3 2 2" xfId="2630"/>
    <cellStyle name="Обычный 21 3 2 2 2" xfId="6696"/>
    <cellStyle name="Обычный 21 3 2 3" xfId="4676"/>
    <cellStyle name="Обычный 21 3 3" xfId="2629"/>
    <cellStyle name="Обычный 21 3 3 2" xfId="6695"/>
    <cellStyle name="Обычный 21 3 4" xfId="4675"/>
    <cellStyle name="Обычный 21 4" xfId="572"/>
    <cellStyle name="Обычный 21 4 2" xfId="573"/>
    <cellStyle name="Обычный 21 4 2 2" xfId="2632"/>
    <cellStyle name="Обычный 21 4 2 2 2" xfId="6698"/>
    <cellStyle name="Обычный 21 4 2 3" xfId="4678"/>
    <cellStyle name="Обычный 21 4 3" xfId="2631"/>
    <cellStyle name="Обычный 21 4 3 2" xfId="6697"/>
    <cellStyle name="Обычный 21 4 4" xfId="4677"/>
    <cellStyle name="Обычный 21 5" xfId="574"/>
    <cellStyle name="Обычный 21 5 2" xfId="2633"/>
    <cellStyle name="Обычный 21 5 2 2" xfId="6699"/>
    <cellStyle name="Обычный 21 5 3" xfId="4679"/>
    <cellStyle name="Обычный 21 6" xfId="2622"/>
    <cellStyle name="Обычный 21 6 2" xfId="6688"/>
    <cellStyle name="Обычный 21 7" xfId="4668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2 2 2" xfId="6703"/>
    <cellStyle name="Обычный 22 2 2 2 3" xfId="4683"/>
    <cellStyle name="Обычный 22 2 2 3" xfId="2636"/>
    <cellStyle name="Обычный 22 2 2 3 2" xfId="6702"/>
    <cellStyle name="Обычный 22 2 2 4" xfId="4682"/>
    <cellStyle name="Обычный 22 2 3" xfId="579"/>
    <cellStyle name="Обычный 22 2 3 2" xfId="580"/>
    <cellStyle name="Обычный 22 2 3 2 2" xfId="2639"/>
    <cellStyle name="Обычный 22 2 3 2 2 2" xfId="6705"/>
    <cellStyle name="Обычный 22 2 3 2 3" xfId="4685"/>
    <cellStyle name="Обычный 22 2 3 3" xfId="2638"/>
    <cellStyle name="Обычный 22 2 3 3 2" xfId="6704"/>
    <cellStyle name="Обычный 22 2 3 4" xfId="4684"/>
    <cellStyle name="Обычный 22 2 4" xfId="581"/>
    <cellStyle name="Обычный 22 2 4 2" xfId="2640"/>
    <cellStyle name="Обычный 22 2 4 2 2" xfId="6706"/>
    <cellStyle name="Обычный 22 2 4 3" xfId="4686"/>
    <cellStyle name="Обычный 22 2 5" xfId="2635"/>
    <cellStyle name="Обычный 22 2 5 2" xfId="6701"/>
    <cellStyle name="Обычный 22 2 6" xfId="4681"/>
    <cellStyle name="Обычный 22 3" xfId="582"/>
    <cellStyle name="Обычный 22 3 2" xfId="583"/>
    <cellStyle name="Обычный 22 3 2 2" xfId="2642"/>
    <cellStyle name="Обычный 22 3 2 2 2" xfId="6708"/>
    <cellStyle name="Обычный 22 3 2 3" xfId="4688"/>
    <cellStyle name="Обычный 22 3 3" xfId="2641"/>
    <cellStyle name="Обычный 22 3 3 2" xfId="6707"/>
    <cellStyle name="Обычный 22 3 4" xfId="4687"/>
    <cellStyle name="Обычный 22 4" xfId="584"/>
    <cellStyle name="Обычный 22 4 2" xfId="585"/>
    <cellStyle name="Обычный 22 4 2 2" xfId="2644"/>
    <cellStyle name="Обычный 22 4 2 2 2" xfId="6710"/>
    <cellStyle name="Обычный 22 4 2 3" xfId="4690"/>
    <cellStyle name="Обычный 22 4 3" xfId="2643"/>
    <cellStyle name="Обычный 22 4 3 2" xfId="6709"/>
    <cellStyle name="Обычный 22 4 4" xfId="4689"/>
    <cellStyle name="Обычный 22 5" xfId="586"/>
    <cellStyle name="Обычный 22 5 2" xfId="2645"/>
    <cellStyle name="Обычный 22 5 2 2" xfId="6711"/>
    <cellStyle name="Обычный 22 5 3" xfId="4691"/>
    <cellStyle name="Обычный 22 6" xfId="2634"/>
    <cellStyle name="Обычный 22 6 2" xfId="6700"/>
    <cellStyle name="Обычный 22 7" xfId="4680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2 2 2" xfId="6715"/>
    <cellStyle name="Обычный 23 2 2 2 3" xfId="4695"/>
    <cellStyle name="Обычный 23 2 2 3" xfId="2648"/>
    <cellStyle name="Обычный 23 2 2 3 2" xfId="6714"/>
    <cellStyle name="Обычный 23 2 2 4" xfId="4694"/>
    <cellStyle name="Обычный 23 2 3" xfId="591"/>
    <cellStyle name="Обычный 23 2 3 2" xfId="592"/>
    <cellStyle name="Обычный 23 2 3 2 2" xfId="2651"/>
    <cellStyle name="Обычный 23 2 3 2 2 2" xfId="6717"/>
    <cellStyle name="Обычный 23 2 3 2 3" xfId="4697"/>
    <cellStyle name="Обычный 23 2 3 3" xfId="2650"/>
    <cellStyle name="Обычный 23 2 3 3 2" xfId="6716"/>
    <cellStyle name="Обычный 23 2 3 4" xfId="4696"/>
    <cellStyle name="Обычный 23 2 4" xfId="593"/>
    <cellStyle name="Обычный 23 2 4 2" xfId="2652"/>
    <cellStyle name="Обычный 23 2 4 2 2" xfId="6718"/>
    <cellStyle name="Обычный 23 2 4 3" xfId="4698"/>
    <cellStyle name="Обычный 23 2 5" xfId="2647"/>
    <cellStyle name="Обычный 23 2 5 2" xfId="6713"/>
    <cellStyle name="Обычный 23 2 6" xfId="4693"/>
    <cellStyle name="Обычный 23 3" xfId="594"/>
    <cellStyle name="Обычный 23 3 2" xfId="595"/>
    <cellStyle name="Обычный 23 3 2 2" xfId="2654"/>
    <cellStyle name="Обычный 23 3 2 2 2" xfId="6720"/>
    <cellStyle name="Обычный 23 3 2 3" xfId="4700"/>
    <cellStyle name="Обычный 23 3 3" xfId="2653"/>
    <cellStyle name="Обычный 23 3 3 2" xfId="6719"/>
    <cellStyle name="Обычный 23 3 4" xfId="4699"/>
    <cellStyle name="Обычный 23 4" xfId="596"/>
    <cellStyle name="Обычный 23 4 2" xfId="597"/>
    <cellStyle name="Обычный 23 4 2 2" xfId="2656"/>
    <cellStyle name="Обычный 23 4 2 2 2" xfId="6722"/>
    <cellStyle name="Обычный 23 4 2 3" xfId="4702"/>
    <cellStyle name="Обычный 23 4 3" xfId="2655"/>
    <cellStyle name="Обычный 23 4 3 2" xfId="6721"/>
    <cellStyle name="Обычный 23 4 4" xfId="4701"/>
    <cellStyle name="Обычный 23 5" xfId="598"/>
    <cellStyle name="Обычный 23 5 2" xfId="2657"/>
    <cellStyle name="Обычный 23 5 2 2" xfId="6723"/>
    <cellStyle name="Обычный 23 5 3" xfId="4703"/>
    <cellStyle name="Обычный 23 6" xfId="2646"/>
    <cellStyle name="Обычный 23 6 2" xfId="6712"/>
    <cellStyle name="Обычный 23 7" xfId="4692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2 2 2" xfId="6727"/>
    <cellStyle name="Обычный 24 2 2 2 3" xfId="4707"/>
    <cellStyle name="Обычный 24 2 2 3" xfId="2660"/>
    <cellStyle name="Обычный 24 2 2 3 2" xfId="6726"/>
    <cellStyle name="Обычный 24 2 2 4" xfId="4706"/>
    <cellStyle name="Обычный 24 2 3" xfId="603"/>
    <cellStyle name="Обычный 24 2 3 2" xfId="604"/>
    <cellStyle name="Обычный 24 2 3 2 2" xfId="2663"/>
    <cellStyle name="Обычный 24 2 3 2 2 2" xfId="6729"/>
    <cellStyle name="Обычный 24 2 3 2 3" xfId="4709"/>
    <cellStyle name="Обычный 24 2 3 3" xfId="2662"/>
    <cellStyle name="Обычный 24 2 3 3 2" xfId="6728"/>
    <cellStyle name="Обычный 24 2 3 4" xfId="4708"/>
    <cellStyle name="Обычный 24 2 4" xfId="605"/>
    <cellStyle name="Обычный 24 2 4 2" xfId="2664"/>
    <cellStyle name="Обычный 24 2 4 2 2" xfId="6730"/>
    <cellStyle name="Обычный 24 2 4 3" xfId="4710"/>
    <cellStyle name="Обычный 24 2 5" xfId="2659"/>
    <cellStyle name="Обычный 24 2 5 2" xfId="6725"/>
    <cellStyle name="Обычный 24 2 6" xfId="4705"/>
    <cellStyle name="Обычный 24 3" xfId="606"/>
    <cellStyle name="Обычный 24 3 2" xfId="607"/>
    <cellStyle name="Обычный 24 3 2 2" xfId="2666"/>
    <cellStyle name="Обычный 24 3 2 2 2" xfId="6732"/>
    <cellStyle name="Обычный 24 3 2 3" xfId="4712"/>
    <cellStyle name="Обычный 24 3 3" xfId="2665"/>
    <cellStyle name="Обычный 24 3 3 2" xfId="6731"/>
    <cellStyle name="Обычный 24 3 4" xfId="4711"/>
    <cellStyle name="Обычный 24 4" xfId="608"/>
    <cellStyle name="Обычный 24 4 2" xfId="609"/>
    <cellStyle name="Обычный 24 4 2 2" xfId="2668"/>
    <cellStyle name="Обычный 24 4 2 2 2" xfId="6734"/>
    <cellStyle name="Обычный 24 4 2 3" xfId="4714"/>
    <cellStyle name="Обычный 24 4 3" xfId="2667"/>
    <cellStyle name="Обычный 24 4 3 2" xfId="6733"/>
    <cellStyle name="Обычный 24 4 4" xfId="4713"/>
    <cellStyle name="Обычный 24 5" xfId="610"/>
    <cellStyle name="Обычный 24 5 2" xfId="2669"/>
    <cellStyle name="Обычный 24 5 2 2" xfId="6735"/>
    <cellStyle name="Обычный 24 5 3" xfId="4715"/>
    <cellStyle name="Обычный 24 6" xfId="2658"/>
    <cellStyle name="Обычный 24 6 2" xfId="6724"/>
    <cellStyle name="Обычный 24 7" xfId="4704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2 2 2" xfId="6739"/>
    <cellStyle name="Обычный 25 2 2 2 3" xfId="4719"/>
    <cellStyle name="Обычный 25 2 2 3" xfId="2672"/>
    <cellStyle name="Обычный 25 2 2 3 2" xfId="6738"/>
    <cellStyle name="Обычный 25 2 2 4" xfId="4718"/>
    <cellStyle name="Обычный 25 2 3" xfId="615"/>
    <cellStyle name="Обычный 25 2 3 2" xfId="616"/>
    <cellStyle name="Обычный 25 2 3 2 2" xfId="2675"/>
    <cellStyle name="Обычный 25 2 3 2 2 2" xfId="6741"/>
    <cellStyle name="Обычный 25 2 3 2 3" xfId="4721"/>
    <cellStyle name="Обычный 25 2 3 3" xfId="2674"/>
    <cellStyle name="Обычный 25 2 3 3 2" xfId="6740"/>
    <cellStyle name="Обычный 25 2 3 4" xfId="4720"/>
    <cellStyle name="Обычный 25 2 4" xfId="617"/>
    <cellStyle name="Обычный 25 2 4 2" xfId="2676"/>
    <cellStyle name="Обычный 25 2 4 2 2" xfId="6742"/>
    <cellStyle name="Обычный 25 2 4 3" xfId="4722"/>
    <cellStyle name="Обычный 25 2 5" xfId="2671"/>
    <cellStyle name="Обычный 25 2 5 2" xfId="6737"/>
    <cellStyle name="Обычный 25 2 6" xfId="4717"/>
    <cellStyle name="Обычный 25 3" xfId="618"/>
    <cellStyle name="Обычный 25 3 2" xfId="619"/>
    <cellStyle name="Обычный 25 3 2 2" xfId="2678"/>
    <cellStyle name="Обычный 25 3 2 2 2" xfId="6744"/>
    <cellStyle name="Обычный 25 3 2 3" xfId="4724"/>
    <cellStyle name="Обычный 25 3 3" xfId="2677"/>
    <cellStyle name="Обычный 25 3 3 2" xfId="6743"/>
    <cellStyle name="Обычный 25 3 4" xfId="4723"/>
    <cellStyle name="Обычный 25 4" xfId="620"/>
    <cellStyle name="Обычный 25 4 2" xfId="621"/>
    <cellStyle name="Обычный 25 4 2 2" xfId="2680"/>
    <cellStyle name="Обычный 25 4 2 2 2" xfId="6746"/>
    <cellStyle name="Обычный 25 4 2 3" xfId="4726"/>
    <cellStyle name="Обычный 25 4 3" xfId="2679"/>
    <cellStyle name="Обычный 25 4 3 2" xfId="6745"/>
    <cellStyle name="Обычный 25 4 4" xfId="4725"/>
    <cellStyle name="Обычный 25 5" xfId="622"/>
    <cellStyle name="Обычный 25 5 2" xfId="2681"/>
    <cellStyle name="Обычный 25 5 2 2" xfId="6747"/>
    <cellStyle name="Обычный 25 5 3" xfId="4727"/>
    <cellStyle name="Обычный 25 6" xfId="2670"/>
    <cellStyle name="Обычный 25 6 2" xfId="6736"/>
    <cellStyle name="Обычный 25 7" xfId="4716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2 2 2" xfId="6751"/>
    <cellStyle name="Обычный 26 2 2 2 3" xfId="4731"/>
    <cellStyle name="Обычный 26 2 2 3" xfId="2684"/>
    <cellStyle name="Обычный 26 2 2 3 2" xfId="6750"/>
    <cellStyle name="Обычный 26 2 2 4" xfId="4730"/>
    <cellStyle name="Обычный 26 2 3" xfId="627"/>
    <cellStyle name="Обычный 26 2 3 2" xfId="628"/>
    <cellStyle name="Обычный 26 2 3 2 2" xfId="2687"/>
    <cellStyle name="Обычный 26 2 3 2 2 2" xfId="6753"/>
    <cellStyle name="Обычный 26 2 3 2 3" xfId="4733"/>
    <cellStyle name="Обычный 26 2 3 3" xfId="2686"/>
    <cellStyle name="Обычный 26 2 3 3 2" xfId="6752"/>
    <cellStyle name="Обычный 26 2 3 4" xfId="4732"/>
    <cellStyle name="Обычный 26 2 4" xfId="629"/>
    <cellStyle name="Обычный 26 2 4 2" xfId="2688"/>
    <cellStyle name="Обычный 26 2 4 2 2" xfId="6754"/>
    <cellStyle name="Обычный 26 2 4 3" xfId="4734"/>
    <cellStyle name="Обычный 26 2 5" xfId="2683"/>
    <cellStyle name="Обычный 26 2 5 2" xfId="6749"/>
    <cellStyle name="Обычный 26 2 6" xfId="4729"/>
    <cellStyle name="Обычный 26 3" xfId="630"/>
    <cellStyle name="Обычный 26 3 2" xfId="631"/>
    <cellStyle name="Обычный 26 3 2 2" xfId="2690"/>
    <cellStyle name="Обычный 26 3 2 2 2" xfId="6756"/>
    <cellStyle name="Обычный 26 3 2 3" xfId="4736"/>
    <cellStyle name="Обычный 26 3 3" xfId="2689"/>
    <cellStyle name="Обычный 26 3 3 2" xfId="6755"/>
    <cellStyle name="Обычный 26 3 4" xfId="4735"/>
    <cellStyle name="Обычный 26 4" xfId="632"/>
    <cellStyle name="Обычный 26 4 2" xfId="633"/>
    <cellStyle name="Обычный 26 4 2 2" xfId="2692"/>
    <cellStyle name="Обычный 26 4 2 2 2" xfId="6758"/>
    <cellStyle name="Обычный 26 4 2 3" xfId="4738"/>
    <cellStyle name="Обычный 26 4 3" xfId="2691"/>
    <cellStyle name="Обычный 26 4 3 2" xfId="6757"/>
    <cellStyle name="Обычный 26 4 4" xfId="4737"/>
    <cellStyle name="Обычный 26 5" xfId="634"/>
    <cellStyle name="Обычный 26 5 2" xfId="2693"/>
    <cellStyle name="Обычный 26 5 2 2" xfId="6759"/>
    <cellStyle name="Обычный 26 5 3" xfId="4739"/>
    <cellStyle name="Обычный 26 6" xfId="2682"/>
    <cellStyle name="Обычный 26 6 2" xfId="6748"/>
    <cellStyle name="Обычный 26 7" xfId="4728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2 2 2" xfId="6763"/>
    <cellStyle name="Обычный 27 2 2 2 3" xfId="4743"/>
    <cellStyle name="Обычный 27 2 2 3" xfId="2696"/>
    <cellStyle name="Обычный 27 2 2 3 2" xfId="6762"/>
    <cellStyle name="Обычный 27 2 2 4" xfId="4742"/>
    <cellStyle name="Обычный 27 2 3" xfId="639"/>
    <cellStyle name="Обычный 27 2 3 2" xfId="640"/>
    <cellStyle name="Обычный 27 2 3 2 2" xfId="2699"/>
    <cellStyle name="Обычный 27 2 3 2 2 2" xfId="6765"/>
    <cellStyle name="Обычный 27 2 3 2 3" xfId="4745"/>
    <cellStyle name="Обычный 27 2 3 3" xfId="2698"/>
    <cellStyle name="Обычный 27 2 3 3 2" xfId="6764"/>
    <cellStyle name="Обычный 27 2 3 4" xfId="4744"/>
    <cellStyle name="Обычный 27 2 4" xfId="641"/>
    <cellStyle name="Обычный 27 2 4 2" xfId="2700"/>
    <cellStyle name="Обычный 27 2 4 2 2" xfId="6766"/>
    <cellStyle name="Обычный 27 2 4 3" xfId="4746"/>
    <cellStyle name="Обычный 27 2 5" xfId="2695"/>
    <cellStyle name="Обычный 27 2 5 2" xfId="6761"/>
    <cellStyle name="Обычный 27 2 6" xfId="4741"/>
    <cellStyle name="Обычный 27 3" xfId="642"/>
    <cellStyle name="Обычный 27 3 2" xfId="643"/>
    <cellStyle name="Обычный 27 3 2 2" xfId="2702"/>
    <cellStyle name="Обычный 27 3 2 2 2" xfId="6768"/>
    <cellStyle name="Обычный 27 3 2 3" xfId="4748"/>
    <cellStyle name="Обычный 27 3 3" xfId="2701"/>
    <cellStyle name="Обычный 27 3 3 2" xfId="6767"/>
    <cellStyle name="Обычный 27 3 4" xfId="4747"/>
    <cellStyle name="Обычный 27 4" xfId="644"/>
    <cellStyle name="Обычный 27 4 2" xfId="645"/>
    <cellStyle name="Обычный 27 4 2 2" xfId="2704"/>
    <cellStyle name="Обычный 27 4 2 2 2" xfId="6770"/>
    <cellStyle name="Обычный 27 4 2 3" xfId="4750"/>
    <cellStyle name="Обычный 27 4 3" xfId="2703"/>
    <cellStyle name="Обычный 27 4 3 2" xfId="6769"/>
    <cellStyle name="Обычный 27 4 4" xfId="4749"/>
    <cellStyle name="Обычный 27 5" xfId="646"/>
    <cellStyle name="Обычный 27 5 2" xfId="2705"/>
    <cellStyle name="Обычный 27 5 2 2" xfId="6771"/>
    <cellStyle name="Обычный 27 5 3" xfId="4751"/>
    <cellStyle name="Обычный 27 6" xfId="2694"/>
    <cellStyle name="Обычный 27 6 2" xfId="6760"/>
    <cellStyle name="Обычный 27 7" xfId="4740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2 2 2" xfId="6775"/>
    <cellStyle name="Обычный 28 2 2 2 3" xfId="4755"/>
    <cellStyle name="Обычный 28 2 2 3" xfId="2708"/>
    <cellStyle name="Обычный 28 2 2 3 2" xfId="6774"/>
    <cellStyle name="Обычный 28 2 2 4" xfId="4754"/>
    <cellStyle name="Обычный 28 2 3" xfId="651"/>
    <cellStyle name="Обычный 28 2 3 2" xfId="652"/>
    <cellStyle name="Обычный 28 2 3 2 2" xfId="2711"/>
    <cellStyle name="Обычный 28 2 3 2 2 2" xfId="6777"/>
    <cellStyle name="Обычный 28 2 3 2 3" xfId="4757"/>
    <cellStyle name="Обычный 28 2 3 3" xfId="2710"/>
    <cellStyle name="Обычный 28 2 3 3 2" xfId="6776"/>
    <cellStyle name="Обычный 28 2 3 4" xfId="4756"/>
    <cellStyle name="Обычный 28 2 4" xfId="653"/>
    <cellStyle name="Обычный 28 2 4 2" xfId="2712"/>
    <cellStyle name="Обычный 28 2 4 2 2" xfId="6778"/>
    <cellStyle name="Обычный 28 2 4 3" xfId="4758"/>
    <cellStyle name="Обычный 28 2 5" xfId="2707"/>
    <cellStyle name="Обычный 28 2 5 2" xfId="6773"/>
    <cellStyle name="Обычный 28 2 6" xfId="4753"/>
    <cellStyle name="Обычный 28 3" xfId="654"/>
    <cellStyle name="Обычный 28 3 2" xfId="655"/>
    <cellStyle name="Обычный 28 3 2 2" xfId="2714"/>
    <cellStyle name="Обычный 28 3 2 2 2" xfId="6780"/>
    <cellStyle name="Обычный 28 3 2 3" xfId="4760"/>
    <cellStyle name="Обычный 28 3 3" xfId="2713"/>
    <cellStyle name="Обычный 28 3 3 2" xfId="6779"/>
    <cellStyle name="Обычный 28 3 4" xfId="4759"/>
    <cellStyle name="Обычный 28 4" xfId="656"/>
    <cellStyle name="Обычный 28 4 2" xfId="657"/>
    <cellStyle name="Обычный 28 4 2 2" xfId="2716"/>
    <cellStyle name="Обычный 28 4 2 2 2" xfId="6782"/>
    <cellStyle name="Обычный 28 4 2 3" xfId="4762"/>
    <cellStyle name="Обычный 28 4 3" xfId="2715"/>
    <cellStyle name="Обычный 28 4 3 2" xfId="6781"/>
    <cellStyle name="Обычный 28 4 4" xfId="4761"/>
    <cellStyle name="Обычный 28 5" xfId="658"/>
    <cellStyle name="Обычный 28 5 2" xfId="2717"/>
    <cellStyle name="Обычный 28 5 2 2" xfId="6783"/>
    <cellStyle name="Обычный 28 5 3" xfId="4763"/>
    <cellStyle name="Обычный 28 6" xfId="2706"/>
    <cellStyle name="Обычный 28 6 2" xfId="6772"/>
    <cellStyle name="Обычный 28 7" xfId="4752"/>
    <cellStyle name="Обычный 29" xfId="659"/>
    <cellStyle name="Обычный 29 10" xfId="2718"/>
    <cellStyle name="Обычный 29 10 2" xfId="6784"/>
    <cellStyle name="Обычный 29 11" xfId="4764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2 2 2" xfId="6788"/>
    <cellStyle name="Обычный 29 2 2 2 2 3" xfId="4768"/>
    <cellStyle name="Обычный 29 2 2 2 3" xfId="2721"/>
    <cellStyle name="Обычный 29 2 2 2 3 2" xfId="6787"/>
    <cellStyle name="Обычный 29 2 2 2 4" xfId="4767"/>
    <cellStyle name="Обычный 29 2 2 3" xfId="664"/>
    <cellStyle name="Обычный 29 2 2 3 2" xfId="665"/>
    <cellStyle name="Обычный 29 2 2 3 2 2" xfId="2724"/>
    <cellStyle name="Обычный 29 2 2 3 2 2 2" xfId="6790"/>
    <cellStyle name="Обычный 29 2 2 3 2 3" xfId="4770"/>
    <cellStyle name="Обычный 29 2 2 3 3" xfId="2723"/>
    <cellStyle name="Обычный 29 2 2 3 3 2" xfId="6789"/>
    <cellStyle name="Обычный 29 2 2 3 4" xfId="4769"/>
    <cellStyle name="Обычный 29 2 2 4" xfId="666"/>
    <cellStyle name="Обычный 29 2 2 4 2" xfId="2725"/>
    <cellStyle name="Обычный 29 2 2 4 2 2" xfId="6791"/>
    <cellStyle name="Обычный 29 2 2 4 3" xfId="4771"/>
    <cellStyle name="Обычный 29 2 2 5" xfId="2720"/>
    <cellStyle name="Обычный 29 2 2 5 2" xfId="6786"/>
    <cellStyle name="Обычный 29 2 2 6" xfId="4766"/>
    <cellStyle name="Обычный 29 2 3" xfId="667"/>
    <cellStyle name="Обычный 29 2 3 2" xfId="668"/>
    <cellStyle name="Обычный 29 2 3 2 2" xfId="2727"/>
    <cellStyle name="Обычный 29 2 3 2 2 2" xfId="6793"/>
    <cellStyle name="Обычный 29 2 3 2 3" xfId="4773"/>
    <cellStyle name="Обычный 29 2 3 3" xfId="2726"/>
    <cellStyle name="Обычный 29 2 3 3 2" xfId="6792"/>
    <cellStyle name="Обычный 29 2 3 4" xfId="4772"/>
    <cellStyle name="Обычный 29 2 4" xfId="669"/>
    <cellStyle name="Обычный 29 2 4 2" xfId="670"/>
    <cellStyle name="Обычный 29 2 4 2 2" xfId="2729"/>
    <cellStyle name="Обычный 29 2 4 2 2 2" xfId="6795"/>
    <cellStyle name="Обычный 29 2 4 2 3" xfId="4775"/>
    <cellStyle name="Обычный 29 2 4 3" xfId="2728"/>
    <cellStyle name="Обычный 29 2 4 3 2" xfId="6794"/>
    <cellStyle name="Обычный 29 2 4 4" xfId="4774"/>
    <cellStyle name="Обычный 29 2 5" xfId="671"/>
    <cellStyle name="Обычный 29 2 5 2" xfId="2730"/>
    <cellStyle name="Обычный 29 2 5 2 2" xfId="6796"/>
    <cellStyle name="Обычный 29 2 5 3" xfId="4776"/>
    <cellStyle name="Обычный 29 2 6" xfId="2719"/>
    <cellStyle name="Обычный 29 2 6 2" xfId="6785"/>
    <cellStyle name="Обычный 29 2 7" xfId="4765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2 2 2" xfId="6800"/>
    <cellStyle name="Обычный 29 3 2 2 2 3" xfId="4780"/>
    <cellStyle name="Обычный 29 3 2 2 3" xfId="2733"/>
    <cellStyle name="Обычный 29 3 2 2 3 2" xfId="6799"/>
    <cellStyle name="Обычный 29 3 2 2 4" xfId="4779"/>
    <cellStyle name="Обычный 29 3 2 3" xfId="676"/>
    <cellStyle name="Обычный 29 3 2 3 2" xfId="677"/>
    <cellStyle name="Обычный 29 3 2 3 2 2" xfId="2736"/>
    <cellStyle name="Обычный 29 3 2 3 2 2 2" xfId="6802"/>
    <cellStyle name="Обычный 29 3 2 3 2 3" xfId="4782"/>
    <cellStyle name="Обычный 29 3 2 3 3" xfId="2735"/>
    <cellStyle name="Обычный 29 3 2 3 3 2" xfId="6801"/>
    <cellStyle name="Обычный 29 3 2 3 4" xfId="4781"/>
    <cellStyle name="Обычный 29 3 2 4" xfId="678"/>
    <cellStyle name="Обычный 29 3 2 4 2" xfId="2737"/>
    <cellStyle name="Обычный 29 3 2 4 2 2" xfId="6803"/>
    <cellStyle name="Обычный 29 3 2 4 3" xfId="4783"/>
    <cellStyle name="Обычный 29 3 2 5" xfId="2732"/>
    <cellStyle name="Обычный 29 3 2 5 2" xfId="6798"/>
    <cellStyle name="Обычный 29 3 2 6" xfId="4778"/>
    <cellStyle name="Обычный 29 3 3" xfId="679"/>
    <cellStyle name="Обычный 29 3 3 2" xfId="680"/>
    <cellStyle name="Обычный 29 3 3 2 2" xfId="2739"/>
    <cellStyle name="Обычный 29 3 3 2 2 2" xfId="6805"/>
    <cellStyle name="Обычный 29 3 3 2 3" xfId="4785"/>
    <cellStyle name="Обычный 29 3 3 3" xfId="2738"/>
    <cellStyle name="Обычный 29 3 3 3 2" xfId="6804"/>
    <cellStyle name="Обычный 29 3 3 4" xfId="4784"/>
    <cellStyle name="Обычный 29 3 4" xfId="681"/>
    <cellStyle name="Обычный 29 3 4 2" xfId="682"/>
    <cellStyle name="Обычный 29 3 4 2 2" xfId="2741"/>
    <cellStyle name="Обычный 29 3 4 2 2 2" xfId="6807"/>
    <cellStyle name="Обычный 29 3 4 2 3" xfId="4787"/>
    <cellStyle name="Обычный 29 3 4 3" xfId="2740"/>
    <cellStyle name="Обычный 29 3 4 3 2" xfId="6806"/>
    <cellStyle name="Обычный 29 3 4 4" xfId="4786"/>
    <cellStyle name="Обычный 29 3 5" xfId="683"/>
    <cellStyle name="Обычный 29 3 5 2" xfId="2742"/>
    <cellStyle name="Обычный 29 3 5 2 2" xfId="6808"/>
    <cellStyle name="Обычный 29 3 5 3" xfId="4788"/>
    <cellStyle name="Обычный 29 3 6" xfId="2731"/>
    <cellStyle name="Обычный 29 3 6 2" xfId="6797"/>
    <cellStyle name="Обычный 29 3 7" xfId="4777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2 2 2" xfId="6813"/>
    <cellStyle name="Обычный 29 4 2 2 2 2 3" xfId="4793"/>
    <cellStyle name="Обычный 29 4 2 2 2 3" xfId="2746"/>
    <cellStyle name="Обычный 29 4 2 2 2 3 2" xfId="6812"/>
    <cellStyle name="Обычный 29 4 2 2 2 4" xfId="4792"/>
    <cellStyle name="Обычный 29 4 2 2 3" xfId="689"/>
    <cellStyle name="Обычный 29 4 2 2 3 2" xfId="690"/>
    <cellStyle name="Обычный 29 4 2 2 3 2 2" xfId="2749"/>
    <cellStyle name="Обычный 29 4 2 2 3 2 2 2" xfId="6815"/>
    <cellStyle name="Обычный 29 4 2 2 3 2 3" xfId="4795"/>
    <cellStyle name="Обычный 29 4 2 2 3 3" xfId="2748"/>
    <cellStyle name="Обычный 29 4 2 2 3 3 2" xfId="6814"/>
    <cellStyle name="Обычный 29 4 2 2 3 4" xfId="4794"/>
    <cellStyle name="Обычный 29 4 2 2 4" xfId="691"/>
    <cellStyle name="Обычный 29 4 2 2 4 2" xfId="2750"/>
    <cellStyle name="Обычный 29 4 2 2 4 2 2" xfId="6816"/>
    <cellStyle name="Обычный 29 4 2 2 4 3" xfId="4796"/>
    <cellStyle name="Обычный 29 4 2 2 5" xfId="2745"/>
    <cellStyle name="Обычный 29 4 2 2 5 2" xfId="6811"/>
    <cellStyle name="Обычный 29 4 2 2 6" xfId="4791"/>
    <cellStyle name="Обычный 29 4 2 3" xfId="692"/>
    <cellStyle name="Обычный 29 4 2 3 2" xfId="693"/>
    <cellStyle name="Обычный 29 4 2 3 2 2" xfId="2752"/>
    <cellStyle name="Обычный 29 4 2 3 2 2 2" xfId="6818"/>
    <cellStyle name="Обычный 29 4 2 3 2 3" xfId="4798"/>
    <cellStyle name="Обычный 29 4 2 3 3" xfId="2751"/>
    <cellStyle name="Обычный 29 4 2 3 3 2" xfId="6817"/>
    <cellStyle name="Обычный 29 4 2 3 4" xfId="4797"/>
    <cellStyle name="Обычный 29 4 2 4" xfId="694"/>
    <cellStyle name="Обычный 29 4 2 4 2" xfId="695"/>
    <cellStyle name="Обычный 29 4 2 4 2 2" xfId="2754"/>
    <cellStyle name="Обычный 29 4 2 4 2 2 2" xfId="6820"/>
    <cellStyle name="Обычный 29 4 2 4 2 3" xfId="4800"/>
    <cellStyle name="Обычный 29 4 2 4 3" xfId="2753"/>
    <cellStyle name="Обычный 29 4 2 4 3 2" xfId="6819"/>
    <cellStyle name="Обычный 29 4 2 4 4" xfId="4799"/>
    <cellStyle name="Обычный 29 4 2 5" xfId="696"/>
    <cellStyle name="Обычный 29 4 2 5 2" xfId="2755"/>
    <cellStyle name="Обычный 29 4 2 5 2 2" xfId="6821"/>
    <cellStyle name="Обычный 29 4 2 5 3" xfId="4801"/>
    <cellStyle name="Обычный 29 4 2 6" xfId="2744"/>
    <cellStyle name="Обычный 29 4 2 6 2" xfId="6810"/>
    <cellStyle name="Обычный 29 4 2 7" xfId="4790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2 2 2" xfId="6824"/>
    <cellStyle name="Обычный 29 4 3 2 2 3" xfId="4804"/>
    <cellStyle name="Обычный 29 4 3 2 3" xfId="2757"/>
    <cellStyle name="Обычный 29 4 3 2 3 2" xfId="6823"/>
    <cellStyle name="Обычный 29 4 3 2 4" xfId="4803"/>
    <cellStyle name="Обычный 29 4 3 3" xfId="700"/>
    <cellStyle name="Обычный 29 4 3 3 2" xfId="701"/>
    <cellStyle name="Обычный 29 4 3 3 2 2" xfId="2760"/>
    <cellStyle name="Обычный 29 4 3 3 2 2 2" xfId="6826"/>
    <cellStyle name="Обычный 29 4 3 3 2 3" xfId="4806"/>
    <cellStyle name="Обычный 29 4 3 3 3" xfId="2759"/>
    <cellStyle name="Обычный 29 4 3 3 3 2" xfId="6825"/>
    <cellStyle name="Обычный 29 4 3 3 4" xfId="4805"/>
    <cellStyle name="Обычный 29 4 3 4" xfId="702"/>
    <cellStyle name="Обычный 29 4 3 4 2" xfId="2761"/>
    <cellStyle name="Обычный 29 4 3 4 2 2" xfId="6827"/>
    <cellStyle name="Обычный 29 4 3 4 3" xfId="4807"/>
    <cellStyle name="Обычный 29 4 3 5" xfId="2756"/>
    <cellStyle name="Обычный 29 4 3 5 2" xfId="6822"/>
    <cellStyle name="Обычный 29 4 3 6" xfId="4802"/>
    <cellStyle name="Обычный 29 4 4" xfId="703"/>
    <cellStyle name="Обычный 29 4 4 2" xfId="704"/>
    <cellStyle name="Обычный 29 4 4 2 2" xfId="2763"/>
    <cellStyle name="Обычный 29 4 4 2 2 2" xfId="6829"/>
    <cellStyle name="Обычный 29 4 4 2 3" xfId="4809"/>
    <cellStyle name="Обычный 29 4 4 3" xfId="2762"/>
    <cellStyle name="Обычный 29 4 4 3 2" xfId="6828"/>
    <cellStyle name="Обычный 29 4 4 4" xfId="4808"/>
    <cellStyle name="Обычный 29 4 5" xfId="705"/>
    <cellStyle name="Обычный 29 4 5 2" xfId="706"/>
    <cellStyle name="Обычный 29 4 5 2 2" xfId="2765"/>
    <cellStyle name="Обычный 29 4 5 2 2 2" xfId="6831"/>
    <cellStyle name="Обычный 29 4 5 2 3" xfId="4811"/>
    <cellStyle name="Обычный 29 4 5 3" xfId="2764"/>
    <cellStyle name="Обычный 29 4 5 3 2" xfId="6830"/>
    <cellStyle name="Обычный 29 4 5 4" xfId="4810"/>
    <cellStyle name="Обычный 29 4 6" xfId="707"/>
    <cellStyle name="Обычный 29 4 6 2" xfId="2766"/>
    <cellStyle name="Обычный 29 4 6 2 2" xfId="6832"/>
    <cellStyle name="Обычный 29 4 6 3" xfId="4812"/>
    <cellStyle name="Обычный 29 4 7" xfId="2743"/>
    <cellStyle name="Обычный 29 4 7 2" xfId="6809"/>
    <cellStyle name="Обычный 29 4 8" xfId="4789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2 2 2" xfId="6836"/>
    <cellStyle name="Обычный 29 5 2 2 2 3" xfId="4816"/>
    <cellStyle name="Обычный 29 5 2 2 3" xfId="2769"/>
    <cellStyle name="Обычный 29 5 2 2 3 2" xfId="6835"/>
    <cellStyle name="Обычный 29 5 2 2 4" xfId="4815"/>
    <cellStyle name="Обычный 29 5 2 3" xfId="712"/>
    <cellStyle name="Обычный 29 5 2 3 2" xfId="713"/>
    <cellStyle name="Обычный 29 5 2 3 2 2" xfId="2772"/>
    <cellStyle name="Обычный 29 5 2 3 2 2 2" xfId="6838"/>
    <cellStyle name="Обычный 29 5 2 3 2 3" xfId="4818"/>
    <cellStyle name="Обычный 29 5 2 3 3" xfId="2771"/>
    <cellStyle name="Обычный 29 5 2 3 3 2" xfId="6837"/>
    <cellStyle name="Обычный 29 5 2 3 4" xfId="4817"/>
    <cellStyle name="Обычный 29 5 2 4" xfId="714"/>
    <cellStyle name="Обычный 29 5 2 4 2" xfId="2773"/>
    <cellStyle name="Обычный 29 5 2 4 2 2" xfId="6839"/>
    <cellStyle name="Обычный 29 5 2 4 3" xfId="4819"/>
    <cellStyle name="Обычный 29 5 2 5" xfId="2768"/>
    <cellStyle name="Обычный 29 5 2 5 2" xfId="6834"/>
    <cellStyle name="Обычный 29 5 2 6" xfId="4814"/>
    <cellStyle name="Обычный 29 5 3" xfId="715"/>
    <cellStyle name="Обычный 29 5 3 2" xfId="716"/>
    <cellStyle name="Обычный 29 5 3 2 2" xfId="2775"/>
    <cellStyle name="Обычный 29 5 3 2 2 2" xfId="6841"/>
    <cellStyle name="Обычный 29 5 3 2 3" xfId="4821"/>
    <cellStyle name="Обычный 29 5 3 3" xfId="2774"/>
    <cellStyle name="Обычный 29 5 3 3 2" xfId="6840"/>
    <cellStyle name="Обычный 29 5 3 4" xfId="4820"/>
    <cellStyle name="Обычный 29 5 4" xfId="717"/>
    <cellStyle name="Обычный 29 5 4 2" xfId="718"/>
    <cellStyle name="Обычный 29 5 4 2 2" xfId="2777"/>
    <cellStyle name="Обычный 29 5 4 2 2 2" xfId="6843"/>
    <cellStyle name="Обычный 29 5 4 2 3" xfId="4823"/>
    <cellStyle name="Обычный 29 5 4 3" xfId="2776"/>
    <cellStyle name="Обычный 29 5 4 3 2" xfId="6842"/>
    <cellStyle name="Обычный 29 5 4 4" xfId="4822"/>
    <cellStyle name="Обычный 29 5 5" xfId="719"/>
    <cellStyle name="Обычный 29 5 5 2" xfId="2778"/>
    <cellStyle name="Обычный 29 5 5 2 2" xfId="6844"/>
    <cellStyle name="Обычный 29 5 5 3" xfId="4824"/>
    <cellStyle name="Обычный 29 5 6" xfId="2767"/>
    <cellStyle name="Обычный 29 5 6 2" xfId="6833"/>
    <cellStyle name="Обычный 29 5 7" xfId="4813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2 2 2" xfId="6847"/>
    <cellStyle name="Обычный 29 6 2 2 3" xfId="4827"/>
    <cellStyle name="Обычный 29 6 2 3" xfId="2780"/>
    <cellStyle name="Обычный 29 6 2 3 2" xfId="6846"/>
    <cellStyle name="Обычный 29 6 2 4" xfId="4826"/>
    <cellStyle name="Обычный 29 6 3" xfId="723"/>
    <cellStyle name="Обычный 29 6 3 2" xfId="724"/>
    <cellStyle name="Обычный 29 6 3 2 2" xfId="2783"/>
    <cellStyle name="Обычный 29 6 3 2 2 2" xfId="6849"/>
    <cellStyle name="Обычный 29 6 3 2 3" xfId="4829"/>
    <cellStyle name="Обычный 29 6 3 3" xfId="2782"/>
    <cellStyle name="Обычный 29 6 3 3 2" xfId="6848"/>
    <cellStyle name="Обычный 29 6 3 4" xfId="4828"/>
    <cellStyle name="Обычный 29 6 4" xfId="725"/>
    <cellStyle name="Обычный 29 6 4 2" xfId="2784"/>
    <cellStyle name="Обычный 29 6 4 2 2" xfId="6850"/>
    <cellStyle name="Обычный 29 6 4 3" xfId="4830"/>
    <cellStyle name="Обычный 29 6 5" xfId="2779"/>
    <cellStyle name="Обычный 29 6 5 2" xfId="6845"/>
    <cellStyle name="Обычный 29 6 6" xfId="4825"/>
    <cellStyle name="Обычный 29 7" xfId="726"/>
    <cellStyle name="Обычный 29 7 2" xfId="727"/>
    <cellStyle name="Обычный 29 7 2 2" xfId="2786"/>
    <cellStyle name="Обычный 29 7 2 2 2" xfId="6852"/>
    <cellStyle name="Обычный 29 7 2 3" xfId="4832"/>
    <cellStyle name="Обычный 29 7 3" xfId="2785"/>
    <cellStyle name="Обычный 29 7 3 2" xfId="6851"/>
    <cellStyle name="Обычный 29 7 4" xfId="4831"/>
    <cellStyle name="Обычный 29 8" xfId="728"/>
    <cellStyle name="Обычный 29 8 2" xfId="729"/>
    <cellStyle name="Обычный 29 8 2 2" xfId="2788"/>
    <cellStyle name="Обычный 29 8 2 2 2" xfId="6854"/>
    <cellStyle name="Обычный 29 8 2 3" xfId="4834"/>
    <cellStyle name="Обычный 29 8 3" xfId="2787"/>
    <cellStyle name="Обычный 29 8 3 2" xfId="6853"/>
    <cellStyle name="Обычный 29 8 4" xfId="4833"/>
    <cellStyle name="Обычный 29 9" xfId="730"/>
    <cellStyle name="Обычный 29 9 2" xfId="2789"/>
    <cellStyle name="Обычный 29 9 2 2" xfId="6855"/>
    <cellStyle name="Обычный 29 9 3" xfId="4835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12 2 2" xfId="8299"/>
    <cellStyle name="Обычный 3 12 2 2 2" xfId="8340"/>
    <cellStyle name="Обычный 3 12 2 3" xfId="8341"/>
    <cellStyle name="Обычный 3 12 3" xfId="8289"/>
    <cellStyle name="Обычный 3 12 3 2" xfId="8342"/>
    <cellStyle name="Обычный 3 12 4" xfId="8343"/>
    <cellStyle name="Обычный 3 13" xfId="8280"/>
    <cellStyle name="Обычный 3 13 2" xfId="8305"/>
    <cellStyle name="Обычный 3 13 2 2" xfId="8344"/>
    <cellStyle name="Обычный 3 13 3" xfId="8345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2 2 2" xfId="6857"/>
    <cellStyle name="Обычный 3 2 2 2 2 3" xfId="4837"/>
    <cellStyle name="Обычный 3 2 2 2 3" xfId="2790"/>
    <cellStyle name="Обычный 3 2 2 2 3 2" xfId="6856"/>
    <cellStyle name="Обычный 3 2 2 2 4" xfId="4836"/>
    <cellStyle name="Обычный 3 2 2 3" xfId="736"/>
    <cellStyle name="Обычный 3 2 2 3 2" xfId="737"/>
    <cellStyle name="Обычный 3 2 2 3 2 2" xfId="2793"/>
    <cellStyle name="Обычный 3 2 2 3 2 2 2" xfId="6859"/>
    <cellStyle name="Обычный 3 2 2 3 2 3" xfId="4839"/>
    <cellStyle name="Обычный 3 2 2 3 3" xfId="2792"/>
    <cellStyle name="Обычный 3 2 2 3 3 2" xfId="6858"/>
    <cellStyle name="Обычный 3 2 2 3 4" xfId="4838"/>
    <cellStyle name="Обычный 3 2 2 4" xfId="738"/>
    <cellStyle name="Обычный 3 2 2 4 2" xfId="2794"/>
    <cellStyle name="Обычный 3 2 2 4 2 2" xfId="6860"/>
    <cellStyle name="Обычный 3 2 2 4 3" xfId="4840"/>
    <cellStyle name="Обычный 3 2 3" xfId="739"/>
    <cellStyle name="Обычный 3 2 3 2" xfId="740"/>
    <cellStyle name="Обычный 3 2 3 2 2" xfId="2796"/>
    <cellStyle name="Обычный 3 2 3 2 2 2" xfId="6862"/>
    <cellStyle name="Обычный 3 2 3 2 3" xfId="4842"/>
    <cellStyle name="Обычный 3 2 3 3" xfId="2795"/>
    <cellStyle name="Обычный 3 2 3 3 2" xfId="6861"/>
    <cellStyle name="Обычный 3 2 3 4" xfId="4841"/>
    <cellStyle name="Обычный 3 2 4" xfId="741"/>
    <cellStyle name="Обычный 3 2 4 2" xfId="742"/>
    <cellStyle name="Обычный 3 2 4 2 2" xfId="2798"/>
    <cellStyle name="Обычный 3 2 4 2 2 2" xfId="6864"/>
    <cellStyle name="Обычный 3 2 4 2 3" xfId="4844"/>
    <cellStyle name="Обычный 3 2 4 3" xfId="2797"/>
    <cellStyle name="Обычный 3 2 4 3 2" xfId="6863"/>
    <cellStyle name="Обычный 3 2 4 4" xfId="4843"/>
    <cellStyle name="Обычный 3 2 5" xfId="743"/>
    <cellStyle name="Обычный 3 2 5 2" xfId="2799"/>
    <cellStyle name="Обычный 3 2 5 2 2" xfId="6865"/>
    <cellStyle name="Обычный 3 2 5 3" xfId="4845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2 2 2" xfId="6868"/>
    <cellStyle name="Обычный 3 6 2 2 3" xfId="4848"/>
    <cellStyle name="Обычный 3 6 2 3" xfId="2801"/>
    <cellStyle name="Обычный 3 6 2 3 2" xfId="6867"/>
    <cellStyle name="Обычный 3 6 2 4" xfId="4847"/>
    <cellStyle name="Обычный 3 6 3" xfId="749"/>
    <cellStyle name="Обычный 3 6 3 2" xfId="750"/>
    <cellStyle name="Обычный 3 6 3 2 2" xfId="2804"/>
    <cellStyle name="Обычный 3 6 3 2 2 2" xfId="6870"/>
    <cellStyle name="Обычный 3 6 3 2 3" xfId="4850"/>
    <cellStyle name="Обычный 3 6 3 3" xfId="2803"/>
    <cellStyle name="Обычный 3 6 3 3 2" xfId="6869"/>
    <cellStyle name="Обычный 3 6 3 4" xfId="4849"/>
    <cellStyle name="Обычный 3 6 4" xfId="751"/>
    <cellStyle name="Обычный 3 6 4 2" xfId="2805"/>
    <cellStyle name="Обычный 3 6 4 2 2" xfId="6871"/>
    <cellStyle name="Обычный 3 6 4 3" xfId="4851"/>
    <cellStyle name="Обычный 3 6 5" xfId="2800"/>
    <cellStyle name="Обычный 3 6 5 2" xfId="6866"/>
    <cellStyle name="Обычный 3 6 6" xfId="4846"/>
    <cellStyle name="Обычный 3 7" xfId="752"/>
    <cellStyle name="Обычный 3 7 2" xfId="753"/>
    <cellStyle name="Обычный 3 7 2 2" xfId="2807"/>
    <cellStyle name="Обычный 3 7 2 2 2" xfId="6873"/>
    <cellStyle name="Обычный 3 7 2 3" xfId="4853"/>
    <cellStyle name="Обычный 3 7 3" xfId="2806"/>
    <cellStyle name="Обычный 3 7 3 2" xfId="6872"/>
    <cellStyle name="Обычный 3 7 4" xfId="4852"/>
    <cellStyle name="Обычный 3 8" xfId="754"/>
    <cellStyle name="Обычный 3 8 2" xfId="755"/>
    <cellStyle name="Обычный 3 8 2 2" xfId="2809"/>
    <cellStyle name="Обычный 3 8 2 2 2" xfId="6875"/>
    <cellStyle name="Обычный 3 8 2 3" xfId="4855"/>
    <cellStyle name="Обычный 3 8 3" xfId="2808"/>
    <cellStyle name="Обычный 3 8 3 2" xfId="6874"/>
    <cellStyle name="Обычный 3 8 4" xfId="4854"/>
    <cellStyle name="Обычный 3 9" xfId="756"/>
    <cellStyle name="Обычный 3 9 2" xfId="2810"/>
    <cellStyle name="Обычный 3 9 2 2" xfId="6876"/>
    <cellStyle name="Обычный 3 9 3" xfId="4856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2 2 2" xfId="6880"/>
    <cellStyle name="Обычный 30 2 2 2 3" xfId="4860"/>
    <cellStyle name="Обычный 30 2 2 3" xfId="2813"/>
    <cellStyle name="Обычный 30 2 2 3 2" xfId="6879"/>
    <cellStyle name="Обычный 30 2 2 4" xfId="4859"/>
    <cellStyle name="Обычный 30 2 3" xfId="761"/>
    <cellStyle name="Обычный 30 2 3 2" xfId="762"/>
    <cellStyle name="Обычный 30 2 3 2 2" xfId="2816"/>
    <cellStyle name="Обычный 30 2 3 2 2 2" xfId="6882"/>
    <cellStyle name="Обычный 30 2 3 2 3" xfId="4862"/>
    <cellStyle name="Обычный 30 2 3 3" xfId="2815"/>
    <cellStyle name="Обычный 30 2 3 3 2" xfId="6881"/>
    <cellStyle name="Обычный 30 2 3 4" xfId="4861"/>
    <cellStyle name="Обычный 30 2 4" xfId="763"/>
    <cellStyle name="Обычный 30 2 4 2" xfId="2817"/>
    <cellStyle name="Обычный 30 2 4 2 2" xfId="6883"/>
    <cellStyle name="Обычный 30 2 4 3" xfId="4863"/>
    <cellStyle name="Обычный 30 2 5" xfId="2812"/>
    <cellStyle name="Обычный 30 2 5 2" xfId="6878"/>
    <cellStyle name="Обычный 30 2 6" xfId="4858"/>
    <cellStyle name="Обычный 30 3" xfId="764"/>
    <cellStyle name="Обычный 30 3 2" xfId="765"/>
    <cellStyle name="Обычный 30 3 2 2" xfId="2819"/>
    <cellStyle name="Обычный 30 3 2 2 2" xfId="6885"/>
    <cellStyle name="Обычный 30 3 2 3" xfId="4865"/>
    <cellStyle name="Обычный 30 3 3" xfId="2818"/>
    <cellStyle name="Обычный 30 3 3 2" xfId="6884"/>
    <cellStyle name="Обычный 30 3 4" xfId="4864"/>
    <cellStyle name="Обычный 30 4" xfId="766"/>
    <cellStyle name="Обычный 30 4 2" xfId="767"/>
    <cellStyle name="Обычный 30 4 2 2" xfId="2821"/>
    <cellStyle name="Обычный 30 4 2 2 2" xfId="6887"/>
    <cellStyle name="Обычный 30 4 2 3" xfId="4867"/>
    <cellStyle name="Обычный 30 4 3" xfId="2820"/>
    <cellStyle name="Обычный 30 4 3 2" xfId="6886"/>
    <cellStyle name="Обычный 30 4 4" xfId="4866"/>
    <cellStyle name="Обычный 30 5" xfId="768"/>
    <cellStyle name="Обычный 30 5 2" xfId="2822"/>
    <cellStyle name="Обычный 30 5 2 2" xfId="6888"/>
    <cellStyle name="Обычный 30 5 3" xfId="4868"/>
    <cellStyle name="Обычный 30 6" xfId="2811"/>
    <cellStyle name="Обычный 30 6 2" xfId="6877"/>
    <cellStyle name="Обычный 30 7" xfId="4857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2 2 2" xfId="6892"/>
    <cellStyle name="Обычный 31 2 2 2 3" xfId="4872"/>
    <cellStyle name="Обычный 31 2 2 3" xfId="2825"/>
    <cellStyle name="Обычный 31 2 2 3 2" xfId="6891"/>
    <cellStyle name="Обычный 31 2 2 4" xfId="4871"/>
    <cellStyle name="Обычный 31 2 3" xfId="773"/>
    <cellStyle name="Обычный 31 2 3 2" xfId="774"/>
    <cellStyle name="Обычный 31 2 3 2 2" xfId="2828"/>
    <cellStyle name="Обычный 31 2 3 2 2 2" xfId="6894"/>
    <cellStyle name="Обычный 31 2 3 2 3" xfId="4874"/>
    <cellStyle name="Обычный 31 2 3 3" xfId="2827"/>
    <cellStyle name="Обычный 31 2 3 3 2" xfId="6893"/>
    <cellStyle name="Обычный 31 2 3 4" xfId="4873"/>
    <cellStyle name="Обычный 31 2 4" xfId="775"/>
    <cellStyle name="Обычный 31 2 4 2" xfId="2829"/>
    <cellStyle name="Обычный 31 2 4 2 2" xfId="6895"/>
    <cellStyle name="Обычный 31 2 4 3" xfId="4875"/>
    <cellStyle name="Обычный 31 2 5" xfId="2824"/>
    <cellStyle name="Обычный 31 2 5 2" xfId="6890"/>
    <cellStyle name="Обычный 31 2 6" xfId="4870"/>
    <cellStyle name="Обычный 31 3" xfId="776"/>
    <cellStyle name="Обычный 31 3 2" xfId="777"/>
    <cellStyle name="Обычный 31 3 2 2" xfId="2831"/>
    <cellStyle name="Обычный 31 3 2 2 2" xfId="6897"/>
    <cellStyle name="Обычный 31 3 2 3" xfId="4877"/>
    <cellStyle name="Обычный 31 3 3" xfId="2830"/>
    <cellStyle name="Обычный 31 3 3 2" xfId="6896"/>
    <cellStyle name="Обычный 31 3 4" xfId="4876"/>
    <cellStyle name="Обычный 31 4" xfId="778"/>
    <cellStyle name="Обычный 31 4 2" xfId="779"/>
    <cellStyle name="Обычный 31 4 2 2" xfId="2833"/>
    <cellStyle name="Обычный 31 4 2 2 2" xfId="6899"/>
    <cellStyle name="Обычный 31 4 2 3" xfId="4879"/>
    <cellStyle name="Обычный 31 4 3" xfId="2832"/>
    <cellStyle name="Обычный 31 4 3 2" xfId="6898"/>
    <cellStyle name="Обычный 31 4 4" xfId="4878"/>
    <cellStyle name="Обычный 31 5" xfId="780"/>
    <cellStyle name="Обычный 31 5 2" xfId="2834"/>
    <cellStyle name="Обычный 31 5 2 2" xfId="6900"/>
    <cellStyle name="Обычный 31 5 3" xfId="4880"/>
    <cellStyle name="Обычный 31 6" xfId="2823"/>
    <cellStyle name="Обычный 31 6 2" xfId="6889"/>
    <cellStyle name="Обычный 31 7" xfId="4869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2 2 2" xfId="6904"/>
    <cellStyle name="Обычный 32 2 2 2 3" xfId="4884"/>
    <cellStyle name="Обычный 32 2 2 3" xfId="2837"/>
    <cellStyle name="Обычный 32 2 2 3 2" xfId="6903"/>
    <cellStyle name="Обычный 32 2 2 4" xfId="4883"/>
    <cellStyle name="Обычный 32 2 3" xfId="785"/>
    <cellStyle name="Обычный 32 2 3 2" xfId="786"/>
    <cellStyle name="Обычный 32 2 3 2 2" xfId="2840"/>
    <cellStyle name="Обычный 32 2 3 2 2 2" xfId="6906"/>
    <cellStyle name="Обычный 32 2 3 2 3" xfId="4886"/>
    <cellStyle name="Обычный 32 2 3 3" xfId="2839"/>
    <cellStyle name="Обычный 32 2 3 3 2" xfId="6905"/>
    <cellStyle name="Обычный 32 2 3 4" xfId="4885"/>
    <cellStyle name="Обычный 32 2 4" xfId="787"/>
    <cellStyle name="Обычный 32 2 4 2" xfId="2841"/>
    <cellStyle name="Обычный 32 2 4 2 2" xfId="6907"/>
    <cellStyle name="Обычный 32 2 4 3" xfId="4887"/>
    <cellStyle name="Обычный 32 2 5" xfId="2836"/>
    <cellStyle name="Обычный 32 2 5 2" xfId="6902"/>
    <cellStyle name="Обычный 32 2 6" xfId="4882"/>
    <cellStyle name="Обычный 32 3" xfId="788"/>
    <cellStyle name="Обычный 32 3 2" xfId="789"/>
    <cellStyle name="Обычный 32 3 2 2" xfId="2843"/>
    <cellStyle name="Обычный 32 3 2 2 2" xfId="6909"/>
    <cellStyle name="Обычный 32 3 2 3" xfId="4889"/>
    <cellStyle name="Обычный 32 3 3" xfId="2842"/>
    <cellStyle name="Обычный 32 3 3 2" xfId="6908"/>
    <cellStyle name="Обычный 32 3 4" xfId="4888"/>
    <cellStyle name="Обычный 32 4" xfId="790"/>
    <cellStyle name="Обычный 32 4 2" xfId="791"/>
    <cellStyle name="Обычный 32 4 2 2" xfId="2845"/>
    <cellStyle name="Обычный 32 4 2 2 2" xfId="6911"/>
    <cellStyle name="Обычный 32 4 2 3" xfId="4891"/>
    <cellStyle name="Обычный 32 4 3" xfId="2844"/>
    <cellStyle name="Обычный 32 4 3 2" xfId="6910"/>
    <cellStyle name="Обычный 32 4 4" xfId="4890"/>
    <cellStyle name="Обычный 32 5" xfId="792"/>
    <cellStyle name="Обычный 32 5 2" xfId="2846"/>
    <cellStyle name="Обычный 32 5 2 2" xfId="6912"/>
    <cellStyle name="Обычный 32 5 3" xfId="4892"/>
    <cellStyle name="Обычный 32 6" xfId="2835"/>
    <cellStyle name="Обычный 32 6 2" xfId="6901"/>
    <cellStyle name="Обычный 32 7" xfId="4881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2 2 2" xfId="6916"/>
    <cellStyle name="Обычный 33 2 2 2 3" xfId="4896"/>
    <cellStyle name="Обычный 33 2 2 3" xfId="2849"/>
    <cellStyle name="Обычный 33 2 2 3 2" xfId="6915"/>
    <cellStyle name="Обычный 33 2 2 4" xfId="4895"/>
    <cellStyle name="Обычный 33 2 3" xfId="797"/>
    <cellStyle name="Обычный 33 2 3 2" xfId="798"/>
    <cellStyle name="Обычный 33 2 3 2 2" xfId="2852"/>
    <cellStyle name="Обычный 33 2 3 2 2 2" xfId="6918"/>
    <cellStyle name="Обычный 33 2 3 2 3" xfId="4898"/>
    <cellStyle name="Обычный 33 2 3 3" xfId="2851"/>
    <cellStyle name="Обычный 33 2 3 3 2" xfId="6917"/>
    <cellStyle name="Обычный 33 2 3 4" xfId="4897"/>
    <cellStyle name="Обычный 33 2 4" xfId="799"/>
    <cellStyle name="Обычный 33 2 4 2" xfId="2853"/>
    <cellStyle name="Обычный 33 2 4 2 2" xfId="6919"/>
    <cellStyle name="Обычный 33 2 4 3" xfId="4899"/>
    <cellStyle name="Обычный 33 2 5" xfId="2848"/>
    <cellStyle name="Обычный 33 2 5 2" xfId="6914"/>
    <cellStyle name="Обычный 33 2 6" xfId="4894"/>
    <cellStyle name="Обычный 33 3" xfId="800"/>
    <cellStyle name="Обычный 33 3 2" xfId="801"/>
    <cellStyle name="Обычный 33 3 2 2" xfId="2855"/>
    <cellStyle name="Обычный 33 3 2 2 2" xfId="6921"/>
    <cellStyle name="Обычный 33 3 2 3" xfId="4901"/>
    <cellStyle name="Обычный 33 3 3" xfId="2854"/>
    <cellStyle name="Обычный 33 3 3 2" xfId="6920"/>
    <cellStyle name="Обычный 33 3 4" xfId="4900"/>
    <cellStyle name="Обычный 33 4" xfId="802"/>
    <cellStyle name="Обычный 33 4 2" xfId="803"/>
    <cellStyle name="Обычный 33 4 2 2" xfId="2857"/>
    <cellStyle name="Обычный 33 4 2 2 2" xfId="6923"/>
    <cellStyle name="Обычный 33 4 2 3" xfId="4903"/>
    <cellStyle name="Обычный 33 4 3" xfId="2856"/>
    <cellStyle name="Обычный 33 4 3 2" xfId="6922"/>
    <cellStyle name="Обычный 33 4 4" xfId="4902"/>
    <cellStyle name="Обычный 33 5" xfId="804"/>
    <cellStyle name="Обычный 33 5 2" xfId="2858"/>
    <cellStyle name="Обычный 33 5 2 2" xfId="6924"/>
    <cellStyle name="Обычный 33 5 3" xfId="4904"/>
    <cellStyle name="Обычный 33 6" xfId="2847"/>
    <cellStyle name="Обычный 33 6 2" xfId="6913"/>
    <cellStyle name="Обычный 33 7" xfId="4893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2 2 2" xfId="6928"/>
    <cellStyle name="Обычный 34 2 2 2 3" xfId="4908"/>
    <cellStyle name="Обычный 34 2 2 3" xfId="2861"/>
    <cellStyle name="Обычный 34 2 2 3 2" xfId="6927"/>
    <cellStyle name="Обычный 34 2 2 4" xfId="4907"/>
    <cellStyle name="Обычный 34 2 3" xfId="809"/>
    <cellStyle name="Обычный 34 2 3 2" xfId="810"/>
    <cellStyle name="Обычный 34 2 3 2 2" xfId="2864"/>
    <cellStyle name="Обычный 34 2 3 2 2 2" xfId="6930"/>
    <cellStyle name="Обычный 34 2 3 2 3" xfId="4910"/>
    <cellStyle name="Обычный 34 2 3 3" xfId="2863"/>
    <cellStyle name="Обычный 34 2 3 3 2" xfId="6929"/>
    <cellStyle name="Обычный 34 2 3 4" xfId="4909"/>
    <cellStyle name="Обычный 34 2 4" xfId="811"/>
    <cellStyle name="Обычный 34 2 4 2" xfId="2865"/>
    <cellStyle name="Обычный 34 2 4 2 2" xfId="6931"/>
    <cellStyle name="Обычный 34 2 4 3" xfId="4911"/>
    <cellStyle name="Обычный 34 2 5" xfId="2860"/>
    <cellStyle name="Обычный 34 2 5 2" xfId="6926"/>
    <cellStyle name="Обычный 34 2 6" xfId="4906"/>
    <cellStyle name="Обычный 34 3" xfId="812"/>
    <cellStyle name="Обычный 34 3 2" xfId="813"/>
    <cellStyle name="Обычный 34 3 2 2" xfId="2867"/>
    <cellStyle name="Обычный 34 3 2 2 2" xfId="6933"/>
    <cellStyle name="Обычный 34 3 2 3" xfId="4913"/>
    <cellStyle name="Обычный 34 3 3" xfId="2866"/>
    <cellStyle name="Обычный 34 3 3 2" xfId="6932"/>
    <cellStyle name="Обычный 34 3 4" xfId="4912"/>
    <cellStyle name="Обычный 34 4" xfId="814"/>
    <cellStyle name="Обычный 34 4 2" xfId="815"/>
    <cellStyle name="Обычный 34 4 2 2" xfId="2869"/>
    <cellStyle name="Обычный 34 4 2 2 2" xfId="6935"/>
    <cellStyle name="Обычный 34 4 2 3" xfId="4915"/>
    <cellStyle name="Обычный 34 4 3" xfId="2868"/>
    <cellStyle name="Обычный 34 4 3 2" xfId="6934"/>
    <cellStyle name="Обычный 34 4 4" xfId="4914"/>
    <cellStyle name="Обычный 34 5" xfId="816"/>
    <cellStyle name="Обычный 34 5 2" xfId="2870"/>
    <cellStyle name="Обычный 34 5 2 2" xfId="6936"/>
    <cellStyle name="Обычный 34 5 3" xfId="4916"/>
    <cellStyle name="Обычный 34 6" xfId="2859"/>
    <cellStyle name="Обычный 34 6 2" xfId="6925"/>
    <cellStyle name="Обычный 34 7" xfId="4905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2 2 2" xfId="6940"/>
    <cellStyle name="Обычный 35 2 2 2 3" xfId="4920"/>
    <cellStyle name="Обычный 35 2 2 3" xfId="2873"/>
    <cellStyle name="Обычный 35 2 2 3 2" xfId="6939"/>
    <cellStyle name="Обычный 35 2 2 4" xfId="4919"/>
    <cellStyle name="Обычный 35 2 3" xfId="821"/>
    <cellStyle name="Обычный 35 2 3 2" xfId="822"/>
    <cellStyle name="Обычный 35 2 3 2 2" xfId="2876"/>
    <cellStyle name="Обычный 35 2 3 2 2 2" xfId="6942"/>
    <cellStyle name="Обычный 35 2 3 2 3" xfId="4922"/>
    <cellStyle name="Обычный 35 2 3 3" xfId="2875"/>
    <cellStyle name="Обычный 35 2 3 3 2" xfId="6941"/>
    <cellStyle name="Обычный 35 2 3 4" xfId="4921"/>
    <cellStyle name="Обычный 35 2 4" xfId="823"/>
    <cellStyle name="Обычный 35 2 4 2" xfId="2877"/>
    <cellStyle name="Обычный 35 2 4 2 2" xfId="6943"/>
    <cellStyle name="Обычный 35 2 4 3" xfId="4923"/>
    <cellStyle name="Обычный 35 2 5" xfId="2872"/>
    <cellStyle name="Обычный 35 2 5 2" xfId="6938"/>
    <cellStyle name="Обычный 35 2 6" xfId="4918"/>
    <cellStyle name="Обычный 35 3" xfId="824"/>
    <cellStyle name="Обычный 35 3 2" xfId="825"/>
    <cellStyle name="Обычный 35 3 2 2" xfId="2879"/>
    <cellStyle name="Обычный 35 3 2 2 2" xfId="6945"/>
    <cellStyle name="Обычный 35 3 2 3" xfId="4925"/>
    <cellStyle name="Обычный 35 3 3" xfId="2878"/>
    <cellStyle name="Обычный 35 3 3 2" xfId="6944"/>
    <cellStyle name="Обычный 35 3 4" xfId="4924"/>
    <cellStyle name="Обычный 35 4" xfId="826"/>
    <cellStyle name="Обычный 35 4 2" xfId="827"/>
    <cellStyle name="Обычный 35 4 2 2" xfId="2881"/>
    <cellStyle name="Обычный 35 4 2 2 2" xfId="6947"/>
    <cellStyle name="Обычный 35 4 2 3" xfId="4927"/>
    <cellStyle name="Обычный 35 4 3" xfId="2880"/>
    <cellStyle name="Обычный 35 4 3 2" xfId="6946"/>
    <cellStyle name="Обычный 35 4 4" xfId="4926"/>
    <cellStyle name="Обычный 35 5" xfId="828"/>
    <cellStyle name="Обычный 35 5 2" xfId="2882"/>
    <cellStyle name="Обычный 35 5 2 2" xfId="6948"/>
    <cellStyle name="Обычный 35 5 3" xfId="4928"/>
    <cellStyle name="Обычный 35 6" xfId="2871"/>
    <cellStyle name="Обычный 35 6 2" xfId="6937"/>
    <cellStyle name="Обычный 35 7" xfId="4917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2 2 2" xfId="6953"/>
    <cellStyle name="Обычный 36 2 2 2 2 3" xfId="4933"/>
    <cellStyle name="Обычный 36 2 2 2 3" xfId="2886"/>
    <cellStyle name="Обычный 36 2 2 2 3 2" xfId="6952"/>
    <cellStyle name="Обычный 36 2 2 2 4" xfId="4932"/>
    <cellStyle name="Обычный 36 2 2 3" xfId="834"/>
    <cellStyle name="Обычный 36 2 2 3 2" xfId="835"/>
    <cellStyle name="Обычный 36 2 2 3 2 2" xfId="2889"/>
    <cellStyle name="Обычный 36 2 2 3 2 2 2" xfId="6955"/>
    <cellStyle name="Обычный 36 2 2 3 2 3" xfId="4935"/>
    <cellStyle name="Обычный 36 2 2 3 3" xfId="2888"/>
    <cellStyle name="Обычный 36 2 2 3 3 2" xfId="6954"/>
    <cellStyle name="Обычный 36 2 2 3 4" xfId="4934"/>
    <cellStyle name="Обычный 36 2 2 4" xfId="836"/>
    <cellStyle name="Обычный 36 2 2 4 2" xfId="2890"/>
    <cellStyle name="Обычный 36 2 2 4 2 2" xfId="6956"/>
    <cellStyle name="Обычный 36 2 2 4 3" xfId="4936"/>
    <cellStyle name="Обычный 36 2 2 5" xfId="2885"/>
    <cellStyle name="Обычный 36 2 2 5 2" xfId="6951"/>
    <cellStyle name="Обычный 36 2 2 6" xfId="4931"/>
    <cellStyle name="Обычный 36 2 3" xfId="837"/>
    <cellStyle name="Обычный 36 2 3 2" xfId="838"/>
    <cellStyle name="Обычный 36 2 3 2 2" xfId="2892"/>
    <cellStyle name="Обычный 36 2 3 2 2 2" xfId="6958"/>
    <cellStyle name="Обычный 36 2 3 2 3" xfId="4938"/>
    <cellStyle name="Обычный 36 2 3 3" xfId="2891"/>
    <cellStyle name="Обычный 36 2 3 3 2" xfId="6957"/>
    <cellStyle name="Обычный 36 2 3 4" xfId="4937"/>
    <cellStyle name="Обычный 36 2 4" xfId="839"/>
    <cellStyle name="Обычный 36 2 4 2" xfId="840"/>
    <cellStyle name="Обычный 36 2 4 2 2" xfId="2894"/>
    <cellStyle name="Обычный 36 2 4 2 2 2" xfId="6960"/>
    <cellStyle name="Обычный 36 2 4 2 3" xfId="4940"/>
    <cellStyle name="Обычный 36 2 4 3" xfId="2893"/>
    <cellStyle name="Обычный 36 2 4 3 2" xfId="6959"/>
    <cellStyle name="Обычный 36 2 4 4" xfId="4939"/>
    <cellStyle name="Обычный 36 2 5" xfId="841"/>
    <cellStyle name="Обычный 36 2 5 2" xfId="2895"/>
    <cellStyle name="Обычный 36 2 5 2 2" xfId="6961"/>
    <cellStyle name="Обычный 36 2 5 3" xfId="4941"/>
    <cellStyle name="Обычный 36 2 6" xfId="2884"/>
    <cellStyle name="Обычный 36 2 6 2" xfId="6950"/>
    <cellStyle name="Обычный 36 2 7" xfId="4930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2 2 2" xfId="6964"/>
    <cellStyle name="Обычный 36 3 2 2 3" xfId="4944"/>
    <cellStyle name="Обычный 36 3 2 3" xfId="2897"/>
    <cellStyle name="Обычный 36 3 2 3 2" xfId="6963"/>
    <cellStyle name="Обычный 36 3 2 4" xfId="4943"/>
    <cellStyle name="Обычный 36 3 3" xfId="845"/>
    <cellStyle name="Обычный 36 3 3 2" xfId="846"/>
    <cellStyle name="Обычный 36 3 3 2 2" xfId="2900"/>
    <cellStyle name="Обычный 36 3 3 2 2 2" xfId="6966"/>
    <cellStyle name="Обычный 36 3 3 2 3" xfId="4946"/>
    <cellStyle name="Обычный 36 3 3 3" xfId="2899"/>
    <cellStyle name="Обычный 36 3 3 3 2" xfId="6965"/>
    <cellStyle name="Обычный 36 3 3 4" xfId="4945"/>
    <cellStyle name="Обычный 36 3 4" xfId="847"/>
    <cellStyle name="Обычный 36 3 4 2" xfId="2901"/>
    <cellStyle name="Обычный 36 3 4 2 2" xfId="6967"/>
    <cellStyle name="Обычный 36 3 4 3" xfId="4947"/>
    <cellStyle name="Обычный 36 3 5" xfId="2896"/>
    <cellStyle name="Обычный 36 3 5 2" xfId="6962"/>
    <cellStyle name="Обычный 36 3 6" xfId="4942"/>
    <cellStyle name="Обычный 36 4" xfId="848"/>
    <cellStyle name="Обычный 36 4 2" xfId="849"/>
    <cellStyle name="Обычный 36 4 2 2" xfId="2903"/>
    <cellStyle name="Обычный 36 4 2 2 2" xfId="6969"/>
    <cellStyle name="Обычный 36 4 2 3" xfId="4949"/>
    <cellStyle name="Обычный 36 4 3" xfId="2902"/>
    <cellStyle name="Обычный 36 4 3 2" xfId="6968"/>
    <cellStyle name="Обычный 36 4 4" xfId="4948"/>
    <cellStyle name="Обычный 36 5" xfId="850"/>
    <cellStyle name="Обычный 36 5 2" xfId="851"/>
    <cellStyle name="Обычный 36 5 2 2" xfId="2905"/>
    <cellStyle name="Обычный 36 5 2 2 2" xfId="6971"/>
    <cellStyle name="Обычный 36 5 2 3" xfId="4951"/>
    <cellStyle name="Обычный 36 5 3" xfId="2904"/>
    <cellStyle name="Обычный 36 5 3 2" xfId="6970"/>
    <cellStyle name="Обычный 36 5 4" xfId="4950"/>
    <cellStyle name="Обычный 36 6" xfId="852"/>
    <cellStyle name="Обычный 36 6 2" xfId="2906"/>
    <cellStyle name="Обычный 36 6 2 2" xfId="6972"/>
    <cellStyle name="Обычный 36 6 3" xfId="4952"/>
    <cellStyle name="Обычный 36 7" xfId="2883"/>
    <cellStyle name="Обычный 36 7 2" xfId="6949"/>
    <cellStyle name="Обычный 36 8" xfId="4929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2 2 2" xfId="6977"/>
    <cellStyle name="Обычный 37 2 2 2 2 3" xfId="4957"/>
    <cellStyle name="Обычный 37 2 2 2 3" xfId="2910"/>
    <cellStyle name="Обычный 37 2 2 2 3 2" xfId="6976"/>
    <cellStyle name="Обычный 37 2 2 2 4" xfId="4956"/>
    <cellStyle name="Обычный 37 2 2 3" xfId="858"/>
    <cellStyle name="Обычный 37 2 2 3 2" xfId="859"/>
    <cellStyle name="Обычный 37 2 2 3 2 2" xfId="2913"/>
    <cellStyle name="Обычный 37 2 2 3 2 2 2" xfId="6979"/>
    <cellStyle name="Обычный 37 2 2 3 2 3" xfId="4959"/>
    <cellStyle name="Обычный 37 2 2 3 3" xfId="2912"/>
    <cellStyle name="Обычный 37 2 2 3 3 2" xfId="6978"/>
    <cellStyle name="Обычный 37 2 2 3 4" xfId="4958"/>
    <cellStyle name="Обычный 37 2 2 4" xfId="860"/>
    <cellStyle name="Обычный 37 2 2 4 2" xfId="2914"/>
    <cellStyle name="Обычный 37 2 2 4 2 2" xfId="6980"/>
    <cellStyle name="Обычный 37 2 2 4 3" xfId="4960"/>
    <cellStyle name="Обычный 37 2 2 5" xfId="2909"/>
    <cellStyle name="Обычный 37 2 2 5 2" xfId="6975"/>
    <cellStyle name="Обычный 37 2 2 6" xfId="4955"/>
    <cellStyle name="Обычный 37 2 3" xfId="861"/>
    <cellStyle name="Обычный 37 2 3 2" xfId="862"/>
    <cellStyle name="Обычный 37 2 3 2 2" xfId="2916"/>
    <cellStyle name="Обычный 37 2 3 2 2 2" xfId="6982"/>
    <cellStyle name="Обычный 37 2 3 2 3" xfId="4962"/>
    <cellStyle name="Обычный 37 2 3 3" xfId="2915"/>
    <cellStyle name="Обычный 37 2 3 3 2" xfId="6981"/>
    <cellStyle name="Обычный 37 2 3 4" xfId="4961"/>
    <cellStyle name="Обычный 37 2 4" xfId="863"/>
    <cellStyle name="Обычный 37 2 4 2" xfId="864"/>
    <cellStyle name="Обычный 37 2 4 2 2" xfId="2918"/>
    <cellStyle name="Обычный 37 2 4 2 2 2" xfId="6984"/>
    <cellStyle name="Обычный 37 2 4 2 3" xfId="4964"/>
    <cellStyle name="Обычный 37 2 4 3" xfId="2917"/>
    <cellStyle name="Обычный 37 2 4 3 2" xfId="6983"/>
    <cellStyle name="Обычный 37 2 4 4" xfId="4963"/>
    <cellStyle name="Обычный 37 2 5" xfId="865"/>
    <cellStyle name="Обычный 37 2 5 2" xfId="2919"/>
    <cellStyle name="Обычный 37 2 5 2 2" xfId="6985"/>
    <cellStyle name="Обычный 37 2 5 3" xfId="4965"/>
    <cellStyle name="Обычный 37 2 6" xfId="2908"/>
    <cellStyle name="Обычный 37 2 6 2" xfId="6974"/>
    <cellStyle name="Обычный 37 2 7" xfId="4954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2 2 2" xfId="6988"/>
    <cellStyle name="Обычный 37 3 2 2 3" xfId="4968"/>
    <cellStyle name="Обычный 37 3 2 3" xfId="2921"/>
    <cellStyle name="Обычный 37 3 2 3 2" xfId="6987"/>
    <cellStyle name="Обычный 37 3 2 4" xfId="4967"/>
    <cellStyle name="Обычный 37 3 3" xfId="869"/>
    <cellStyle name="Обычный 37 3 3 2" xfId="870"/>
    <cellStyle name="Обычный 37 3 3 2 2" xfId="2924"/>
    <cellStyle name="Обычный 37 3 3 2 2 2" xfId="6990"/>
    <cellStyle name="Обычный 37 3 3 2 3" xfId="4970"/>
    <cellStyle name="Обычный 37 3 3 3" xfId="2923"/>
    <cellStyle name="Обычный 37 3 3 3 2" xfId="6989"/>
    <cellStyle name="Обычный 37 3 3 4" xfId="4969"/>
    <cellStyle name="Обычный 37 3 4" xfId="871"/>
    <cellStyle name="Обычный 37 3 4 2" xfId="2925"/>
    <cellStyle name="Обычный 37 3 4 2 2" xfId="6991"/>
    <cellStyle name="Обычный 37 3 4 3" xfId="4971"/>
    <cellStyle name="Обычный 37 3 5" xfId="2920"/>
    <cellStyle name="Обычный 37 3 5 2" xfId="6986"/>
    <cellStyle name="Обычный 37 3 6" xfId="4966"/>
    <cellStyle name="Обычный 37 4" xfId="872"/>
    <cellStyle name="Обычный 37 4 2" xfId="873"/>
    <cellStyle name="Обычный 37 4 2 2" xfId="2927"/>
    <cellStyle name="Обычный 37 4 2 2 2" xfId="6993"/>
    <cellStyle name="Обычный 37 4 2 3" xfId="4973"/>
    <cellStyle name="Обычный 37 4 3" xfId="2926"/>
    <cellStyle name="Обычный 37 4 3 2" xfId="6992"/>
    <cellStyle name="Обычный 37 4 4" xfId="4972"/>
    <cellStyle name="Обычный 37 5" xfId="874"/>
    <cellStyle name="Обычный 37 5 2" xfId="875"/>
    <cellStyle name="Обычный 37 5 2 2" xfId="2929"/>
    <cellStyle name="Обычный 37 5 2 2 2" xfId="6995"/>
    <cellStyle name="Обычный 37 5 2 3" xfId="4975"/>
    <cellStyle name="Обычный 37 5 3" xfId="2928"/>
    <cellStyle name="Обычный 37 5 3 2" xfId="6994"/>
    <cellStyle name="Обычный 37 5 4" xfId="4974"/>
    <cellStyle name="Обычный 37 6" xfId="876"/>
    <cellStyle name="Обычный 37 6 2" xfId="2930"/>
    <cellStyle name="Обычный 37 6 2 2" xfId="6996"/>
    <cellStyle name="Обычный 37 6 3" xfId="4976"/>
    <cellStyle name="Обычный 37 7" xfId="2907"/>
    <cellStyle name="Обычный 37 7 2" xfId="6973"/>
    <cellStyle name="Обычный 37 8" xfId="4953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2 2 2" xfId="7000"/>
    <cellStyle name="Обычный 38 2 2 2 3" xfId="4980"/>
    <cellStyle name="Обычный 38 2 2 3" xfId="2933"/>
    <cellStyle name="Обычный 38 2 2 3 2" xfId="6999"/>
    <cellStyle name="Обычный 38 2 2 4" xfId="4979"/>
    <cellStyle name="Обычный 38 2 3" xfId="881"/>
    <cellStyle name="Обычный 38 2 3 2" xfId="882"/>
    <cellStyle name="Обычный 38 2 3 2 2" xfId="2936"/>
    <cellStyle name="Обычный 38 2 3 2 2 2" xfId="7002"/>
    <cellStyle name="Обычный 38 2 3 2 3" xfId="4982"/>
    <cellStyle name="Обычный 38 2 3 3" xfId="2935"/>
    <cellStyle name="Обычный 38 2 3 3 2" xfId="7001"/>
    <cellStyle name="Обычный 38 2 3 4" xfId="4981"/>
    <cellStyle name="Обычный 38 2 4" xfId="883"/>
    <cellStyle name="Обычный 38 2 4 2" xfId="2937"/>
    <cellStyle name="Обычный 38 2 4 2 2" xfId="7003"/>
    <cellStyle name="Обычный 38 2 4 3" xfId="4983"/>
    <cellStyle name="Обычный 38 2 5" xfId="2932"/>
    <cellStyle name="Обычный 38 2 5 2" xfId="6998"/>
    <cellStyle name="Обычный 38 2 6" xfId="4978"/>
    <cellStyle name="Обычный 38 3" xfId="884"/>
    <cellStyle name="Обычный 38 3 2" xfId="885"/>
    <cellStyle name="Обычный 38 3 2 2" xfId="2939"/>
    <cellStyle name="Обычный 38 3 2 2 2" xfId="7005"/>
    <cellStyle name="Обычный 38 3 2 3" xfId="4985"/>
    <cellStyle name="Обычный 38 3 3" xfId="2938"/>
    <cellStyle name="Обычный 38 3 3 2" xfId="7004"/>
    <cellStyle name="Обычный 38 3 4" xfId="4984"/>
    <cellStyle name="Обычный 38 4" xfId="886"/>
    <cellStyle name="Обычный 38 4 2" xfId="887"/>
    <cellStyle name="Обычный 38 4 2 2" xfId="2941"/>
    <cellStyle name="Обычный 38 4 2 2 2" xfId="7007"/>
    <cellStyle name="Обычный 38 4 2 3" xfId="4987"/>
    <cellStyle name="Обычный 38 4 3" xfId="2940"/>
    <cellStyle name="Обычный 38 4 3 2" xfId="7006"/>
    <cellStyle name="Обычный 38 4 4" xfId="4986"/>
    <cellStyle name="Обычный 38 5" xfId="888"/>
    <cellStyle name="Обычный 38 5 2" xfId="2942"/>
    <cellStyle name="Обычный 38 5 2 2" xfId="7008"/>
    <cellStyle name="Обычный 38 5 3" xfId="4988"/>
    <cellStyle name="Обычный 38 6" xfId="2931"/>
    <cellStyle name="Обычный 38 6 2" xfId="6997"/>
    <cellStyle name="Обычный 38 7" xfId="4977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2 2 2" xfId="7012"/>
    <cellStyle name="Обычный 39 2 2 2 3" xfId="4992"/>
    <cellStyle name="Обычный 39 2 2 3" xfId="2945"/>
    <cellStyle name="Обычный 39 2 2 3 2" xfId="7011"/>
    <cellStyle name="Обычный 39 2 2 4" xfId="4991"/>
    <cellStyle name="Обычный 39 2 3" xfId="893"/>
    <cellStyle name="Обычный 39 2 3 2" xfId="894"/>
    <cellStyle name="Обычный 39 2 3 2 2" xfId="2948"/>
    <cellStyle name="Обычный 39 2 3 2 2 2" xfId="7014"/>
    <cellStyle name="Обычный 39 2 3 2 3" xfId="4994"/>
    <cellStyle name="Обычный 39 2 3 3" xfId="2947"/>
    <cellStyle name="Обычный 39 2 3 3 2" xfId="7013"/>
    <cellStyle name="Обычный 39 2 3 4" xfId="4993"/>
    <cellStyle name="Обычный 39 2 4" xfId="895"/>
    <cellStyle name="Обычный 39 2 4 2" xfId="2949"/>
    <cellStyle name="Обычный 39 2 4 2 2" xfId="7015"/>
    <cellStyle name="Обычный 39 2 4 3" xfId="4995"/>
    <cellStyle name="Обычный 39 2 5" xfId="2944"/>
    <cellStyle name="Обычный 39 2 5 2" xfId="7010"/>
    <cellStyle name="Обычный 39 2 6" xfId="4990"/>
    <cellStyle name="Обычный 39 3" xfId="896"/>
    <cellStyle name="Обычный 39 3 2" xfId="897"/>
    <cellStyle name="Обычный 39 3 2 2" xfId="2951"/>
    <cellStyle name="Обычный 39 3 2 2 2" xfId="7017"/>
    <cellStyle name="Обычный 39 3 2 3" xfId="4997"/>
    <cellStyle name="Обычный 39 3 3" xfId="2950"/>
    <cellStyle name="Обычный 39 3 3 2" xfId="7016"/>
    <cellStyle name="Обычный 39 3 4" xfId="4996"/>
    <cellStyle name="Обычный 39 4" xfId="898"/>
    <cellStyle name="Обычный 39 4 2" xfId="899"/>
    <cellStyle name="Обычный 39 4 2 2" xfId="2953"/>
    <cellStyle name="Обычный 39 4 2 2 2" xfId="7019"/>
    <cellStyle name="Обычный 39 4 2 3" xfId="4999"/>
    <cellStyle name="Обычный 39 4 3" xfId="2952"/>
    <cellStyle name="Обычный 39 4 3 2" xfId="7018"/>
    <cellStyle name="Обычный 39 4 4" xfId="4998"/>
    <cellStyle name="Обычный 39 5" xfId="900"/>
    <cellStyle name="Обычный 39 5 2" xfId="2954"/>
    <cellStyle name="Обычный 39 5 2 2" xfId="7020"/>
    <cellStyle name="Обычный 39 5 3" xfId="5000"/>
    <cellStyle name="Обычный 39 6" xfId="2943"/>
    <cellStyle name="Обычный 39 6 2" xfId="7009"/>
    <cellStyle name="Обычный 39 7" xfId="4989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2 2 2" xfId="7023"/>
    <cellStyle name="Обычный 4 10 2 2 3" xfId="5003"/>
    <cellStyle name="Обычный 4 10 2 3" xfId="2956"/>
    <cellStyle name="Обычный 4 10 2 3 2" xfId="7022"/>
    <cellStyle name="Обычный 4 10 2 4" xfId="5002"/>
    <cellStyle name="Обычный 4 10 3" xfId="904"/>
    <cellStyle name="Обычный 4 10 3 2" xfId="905"/>
    <cellStyle name="Обычный 4 10 3 2 2" xfId="2959"/>
    <cellStyle name="Обычный 4 10 3 2 2 2" xfId="7025"/>
    <cellStyle name="Обычный 4 10 3 2 3" xfId="5005"/>
    <cellStyle name="Обычный 4 10 3 3" xfId="2958"/>
    <cellStyle name="Обычный 4 10 3 3 2" xfId="7024"/>
    <cellStyle name="Обычный 4 10 3 4" xfId="5004"/>
    <cellStyle name="Обычный 4 10 4" xfId="906"/>
    <cellStyle name="Обычный 4 10 4 2" xfId="2960"/>
    <cellStyle name="Обычный 4 10 4 2 2" xfId="7026"/>
    <cellStyle name="Обычный 4 10 4 3" xfId="5006"/>
    <cellStyle name="Обычный 4 10 5" xfId="2955"/>
    <cellStyle name="Обычный 4 10 5 2" xfId="7021"/>
    <cellStyle name="Обычный 4 10 6" xfId="5001"/>
    <cellStyle name="Обычный 4 11" xfId="907"/>
    <cellStyle name="Обычный 4 11 2" xfId="908"/>
    <cellStyle name="Обычный 4 11 2 2" xfId="2962"/>
    <cellStyle name="Обычный 4 11 2 2 2" xfId="7028"/>
    <cellStyle name="Обычный 4 11 2 3" xfId="5008"/>
    <cellStyle name="Обычный 4 11 3" xfId="2961"/>
    <cellStyle name="Обычный 4 11 3 2" xfId="7027"/>
    <cellStyle name="Обычный 4 11 4" xfId="5007"/>
    <cellStyle name="Обычный 4 12" xfId="909"/>
    <cellStyle name="Обычный 4 12 2" xfId="910"/>
    <cellStyle name="Обычный 4 12 2 2" xfId="2964"/>
    <cellStyle name="Обычный 4 12 2 2 2" xfId="7030"/>
    <cellStyle name="Обычный 4 12 2 3" xfId="5010"/>
    <cellStyle name="Обычный 4 12 3" xfId="2963"/>
    <cellStyle name="Обычный 4 12 3 2" xfId="7029"/>
    <cellStyle name="Обычный 4 12 4" xfId="5009"/>
    <cellStyle name="Обычный 4 13" xfId="911"/>
    <cellStyle name="Обычный 4 13 2" xfId="2965"/>
    <cellStyle name="Обычный 4 13 2 2" xfId="7031"/>
    <cellStyle name="Обычный 4 13 3" xfId="5011"/>
    <cellStyle name="Обычный 4 14" xfId="2196"/>
    <cellStyle name="Обычный 4 14 2" xfId="6264"/>
    <cellStyle name="Обычный 4 15" xfId="4243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2 2 2" xfId="7035"/>
    <cellStyle name="Обычный 4 3 2 2 2 3" xfId="5015"/>
    <cellStyle name="Обычный 4 3 2 2 3" xfId="2968"/>
    <cellStyle name="Обычный 4 3 2 2 3 2" xfId="7034"/>
    <cellStyle name="Обычный 4 3 2 2 4" xfId="5014"/>
    <cellStyle name="Обычный 4 3 2 3" xfId="916"/>
    <cellStyle name="Обычный 4 3 2 3 2" xfId="917"/>
    <cellStyle name="Обычный 4 3 2 3 2 2" xfId="2971"/>
    <cellStyle name="Обычный 4 3 2 3 2 2 2" xfId="7037"/>
    <cellStyle name="Обычный 4 3 2 3 2 3" xfId="5017"/>
    <cellStyle name="Обычный 4 3 2 3 3" xfId="2970"/>
    <cellStyle name="Обычный 4 3 2 3 3 2" xfId="7036"/>
    <cellStyle name="Обычный 4 3 2 3 4" xfId="5016"/>
    <cellStyle name="Обычный 4 3 2 4" xfId="918"/>
    <cellStyle name="Обычный 4 3 2 4 2" xfId="2972"/>
    <cellStyle name="Обычный 4 3 2 4 2 2" xfId="7038"/>
    <cellStyle name="Обычный 4 3 2 4 3" xfId="5018"/>
    <cellStyle name="Обычный 4 3 2 5" xfId="2967"/>
    <cellStyle name="Обычный 4 3 2 5 2" xfId="7033"/>
    <cellStyle name="Обычный 4 3 2 6" xfId="5013"/>
    <cellStyle name="Обычный 4 3 3" xfId="919"/>
    <cellStyle name="Обычный 4 3 3 2" xfId="920"/>
    <cellStyle name="Обычный 4 3 3 2 2" xfId="2974"/>
    <cellStyle name="Обычный 4 3 3 2 2 2" xfId="7040"/>
    <cellStyle name="Обычный 4 3 3 2 3" xfId="5020"/>
    <cellStyle name="Обычный 4 3 3 3" xfId="2973"/>
    <cellStyle name="Обычный 4 3 3 3 2" xfId="7039"/>
    <cellStyle name="Обычный 4 3 3 4" xfId="5019"/>
    <cellStyle name="Обычный 4 3 4" xfId="921"/>
    <cellStyle name="Обычный 4 3 4 2" xfId="922"/>
    <cellStyle name="Обычный 4 3 4 2 2" xfId="2976"/>
    <cellStyle name="Обычный 4 3 4 2 2 2" xfId="7042"/>
    <cellStyle name="Обычный 4 3 4 2 3" xfId="5022"/>
    <cellStyle name="Обычный 4 3 4 3" xfId="2975"/>
    <cellStyle name="Обычный 4 3 4 3 2" xfId="7041"/>
    <cellStyle name="Обычный 4 3 4 4" xfId="5021"/>
    <cellStyle name="Обычный 4 3 5" xfId="923"/>
    <cellStyle name="Обычный 4 3 5 2" xfId="2977"/>
    <cellStyle name="Обычный 4 3 5 2 2" xfId="7043"/>
    <cellStyle name="Обычный 4 3 5 3" xfId="5023"/>
    <cellStyle name="Обычный 4 3 6" xfId="2966"/>
    <cellStyle name="Обычный 4 3 6 2" xfId="7032"/>
    <cellStyle name="Обычный 4 3 7" xfId="5012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2 2 2" xfId="7047"/>
    <cellStyle name="Обычный 4 4 2 2 2 3" xfId="5027"/>
    <cellStyle name="Обычный 4 4 2 2 3" xfId="2980"/>
    <cellStyle name="Обычный 4 4 2 2 3 2" xfId="7046"/>
    <cellStyle name="Обычный 4 4 2 2 4" xfId="5026"/>
    <cellStyle name="Обычный 4 4 2 3" xfId="928"/>
    <cellStyle name="Обычный 4 4 2 3 2" xfId="929"/>
    <cellStyle name="Обычный 4 4 2 3 2 2" xfId="2983"/>
    <cellStyle name="Обычный 4 4 2 3 2 2 2" xfId="7049"/>
    <cellStyle name="Обычный 4 4 2 3 2 3" xfId="5029"/>
    <cellStyle name="Обычный 4 4 2 3 3" xfId="2982"/>
    <cellStyle name="Обычный 4 4 2 3 3 2" xfId="7048"/>
    <cellStyle name="Обычный 4 4 2 3 4" xfId="5028"/>
    <cellStyle name="Обычный 4 4 2 4" xfId="930"/>
    <cellStyle name="Обычный 4 4 2 4 2" xfId="2984"/>
    <cellStyle name="Обычный 4 4 2 4 2 2" xfId="7050"/>
    <cellStyle name="Обычный 4 4 2 4 3" xfId="5030"/>
    <cellStyle name="Обычный 4 4 2 5" xfId="2979"/>
    <cellStyle name="Обычный 4 4 2 5 2" xfId="7045"/>
    <cellStyle name="Обычный 4 4 2 6" xfId="5025"/>
    <cellStyle name="Обычный 4 4 3" xfId="931"/>
    <cellStyle name="Обычный 4 4 3 2" xfId="932"/>
    <cellStyle name="Обычный 4 4 3 2 2" xfId="2986"/>
    <cellStyle name="Обычный 4 4 3 2 2 2" xfId="7052"/>
    <cellStyle name="Обычный 4 4 3 2 3" xfId="5032"/>
    <cellStyle name="Обычный 4 4 3 3" xfId="2985"/>
    <cellStyle name="Обычный 4 4 3 3 2" xfId="7051"/>
    <cellStyle name="Обычный 4 4 3 4" xfId="5031"/>
    <cellStyle name="Обычный 4 4 4" xfId="933"/>
    <cellStyle name="Обычный 4 4 4 2" xfId="934"/>
    <cellStyle name="Обычный 4 4 4 2 2" xfId="2988"/>
    <cellStyle name="Обычный 4 4 4 2 2 2" xfId="7054"/>
    <cellStyle name="Обычный 4 4 4 2 3" xfId="5034"/>
    <cellStyle name="Обычный 4 4 4 3" xfId="2987"/>
    <cellStyle name="Обычный 4 4 4 3 2" xfId="7053"/>
    <cellStyle name="Обычный 4 4 4 4" xfId="5033"/>
    <cellStyle name="Обычный 4 4 5" xfId="935"/>
    <cellStyle name="Обычный 4 4 5 2" xfId="2989"/>
    <cellStyle name="Обычный 4 4 5 2 2" xfId="7055"/>
    <cellStyle name="Обычный 4 4 5 3" xfId="5035"/>
    <cellStyle name="Обычный 4 4 6" xfId="2978"/>
    <cellStyle name="Обычный 4 4 6 2" xfId="7044"/>
    <cellStyle name="Обычный 4 4 7" xfId="5024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2 2 2" xfId="7059"/>
    <cellStyle name="Обычный 4 5 2 2 2 3" xfId="5039"/>
    <cellStyle name="Обычный 4 5 2 2 3" xfId="2992"/>
    <cellStyle name="Обычный 4 5 2 2 3 2" xfId="7058"/>
    <cellStyle name="Обычный 4 5 2 2 4" xfId="5038"/>
    <cellStyle name="Обычный 4 5 2 3" xfId="940"/>
    <cellStyle name="Обычный 4 5 2 3 2" xfId="941"/>
    <cellStyle name="Обычный 4 5 2 3 2 2" xfId="2995"/>
    <cellStyle name="Обычный 4 5 2 3 2 2 2" xfId="7061"/>
    <cellStyle name="Обычный 4 5 2 3 2 3" xfId="5041"/>
    <cellStyle name="Обычный 4 5 2 3 3" xfId="2994"/>
    <cellStyle name="Обычный 4 5 2 3 3 2" xfId="7060"/>
    <cellStyle name="Обычный 4 5 2 3 4" xfId="5040"/>
    <cellStyle name="Обычный 4 5 2 4" xfId="942"/>
    <cellStyle name="Обычный 4 5 2 4 2" xfId="2996"/>
    <cellStyle name="Обычный 4 5 2 4 2 2" xfId="7062"/>
    <cellStyle name="Обычный 4 5 2 4 3" xfId="5042"/>
    <cellStyle name="Обычный 4 5 2 5" xfId="2991"/>
    <cellStyle name="Обычный 4 5 2 5 2" xfId="7057"/>
    <cellStyle name="Обычный 4 5 2 6" xfId="5037"/>
    <cellStyle name="Обычный 4 5 3" xfId="943"/>
    <cellStyle name="Обычный 4 5 3 2" xfId="944"/>
    <cellStyle name="Обычный 4 5 3 2 2" xfId="2998"/>
    <cellStyle name="Обычный 4 5 3 2 2 2" xfId="7064"/>
    <cellStyle name="Обычный 4 5 3 2 3" xfId="5044"/>
    <cellStyle name="Обычный 4 5 3 3" xfId="2997"/>
    <cellStyle name="Обычный 4 5 3 3 2" xfId="7063"/>
    <cellStyle name="Обычный 4 5 3 4" xfId="5043"/>
    <cellStyle name="Обычный 4 5 4" xfId="945"/>
    <cellStyle name="Обычный 4 5 4 2" xfId="946"/>
    <cellStyle name="Обычный 4 5 4 2 2" xfId="3000"/>
    <cellStyle name="Обычный 4 5 4 2 2 2" xfId="7066"/>
    <cellStyle name="Обычный 4 5 4 2 3" xfId="5046"/>
    <cellStyle name="Обычный 4 5 4 3" xfId="2999"/>
    <cellStyle name="Обычный 4 5 4 3 2" xfId="7065"/>
    <cellStyle name="Обычный 4 5 4 4" xfId="5045"/>
    <cellStyle name="Обычный 4 5 5" xfId="947"/>
    <cellStyle name="Обычный 4 5 5 2" xfId="3001"/>
    <cellStyle name="Обычный 4 5 5 2 2" xfId="7067"/>
    <cellStyle name="Обычный 4 5 5 3" xfId="5047"/>
    <cellStyle name="Обычный 4 5 6" xfId="2990"/>
    <cellStyle name="Обычный 4 5 6 2" xfId="7056"/>
    <cellStyle name="Обычный 4 5 7" xfId="5036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2 2 2" xfId="7071"/>
    <cellStyle name="Обычный 4 6 2 2 2 3" xfId="5051"/>
    <cellStyle name="Обычный 4 6 2 2 3" xfId="3004"/>
    <cellStyle name="Обычный 4 6 2 2 3 2" xfId="7070"/>
    <cellStyle name="Обычный 4 6 2 2 4" xfId="5050"/>
    <cellStyle name="Обычный 4 6 2 3" xfId="952"/>
    <cellStyle name="Обычный 4 6 2 3 2" xfId="953"/>
    <cellStyle name="Обычный 4 6 2 3 2 2" xfId="3007"/>
    <cellStyle name="Обычный 4 6 2 3 2 2 2" xfId="7073"/>
    <cellStyle name="Обычный 4 6 2 3 2 3" xfId="5053"/>
    <cellStyle name="Обычный 4 6 2 3 3" xfId="3006"/>
    <cellStyle name="Обычный 4 6 2 3 3 2" xfId="7072"/>
    <cellStyle name="Обычный 4 6 2 3 4" xfId="5052"/>
    <cellStyle name="Обычный 4 6 2 4" xfId="954"/>
    <cellStyle name="Обычный 4 6 2 4 2" xfId="3008"/>
    <cellStyle name="Обычный 4 6 2 4 2 2" xfId="7074"/>
    <cellStyle name="Обычный 4 6 2 4 3" xfId="5054"/>
    <cellStyle name="Обычный 4 6 2 5" xfId="3003"/>
    <cellStyle name="Обычный 4 6 2 5 2" xfId="7069"/>
    <cellStyle name="Обычный 4 6 2 6" xfId="5049"/>
    <cellStyle name="Обычный 4 6 3" xfId="955"/>
    <cellStyle name="Обычный 4 6 3 2" xfId="956"/>
    <cellStyle name="Обычный 4 6 3 2 2" xfId="3010"/>
    <cellStyle name="Обычный 4 6 3 2 2 2" xfId="7076"/>
    <cellStyle name="Обычный 4 6 3 2 3" xfId="5056"/>
    <cellStyle name="Обычный 4 6 3 3" xfId="3009"/>
    <cellStyle name="Обычный 4 6 3 3 2" xfId="7075"/>
    <cellStyle name="Обычный 4 6 3 4" xfId="5055"/>
    <cellStyle name="Обычный 4 6 4" xfId="957"/>
    <cellStyle name="Обычный 4 6 4 2" xfId="958"/>
    <cellStyle name="Обычный 4 6 4 2 2" xfId="3012"/>
    <cellStyle name="Обычный 4 6 4 2 2 2" xfId="7078"/>
    <cellStyle name="Обычный 4 6 4 2 3" xfId="5058"/>
    <cellStyle name="Обычный 4 6 4 3" xfId="3011"/>
    <cellStyle name="Обычный 4 6 4 3 2" xfId="7077"/>
    <cellStyle name="Обычный 4 6 4 4" xfId="5057"/>
    <cellStyle name="Обычный 4 6 5" xfId="959"/>
    <cellStyle name="Обычный 4 6 5 2" xfId="3013"/>
    <cellStyle name="Обычный 4 6 5 2 2" xfId="7079"/>
    <cellStyle name="Обычный 4 6 5 3" xfId="5059"/>
    <cellStyle name="Обычный 4 6 6" xfId="3002"/>
    <cellStyle name="Обычный 4 6 6 2" xfId="7068"/>
    <cellStyle name="Обычный 4 6 7" xfId="5048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2 2 2" xfId="7083"/>
    <cellStyle name="Обычный 4 7 2 2 2 3" xfId="5063"/>
    <cellStyle name="Обычный 4 7 2 2 3" xfId="3016"/>
    <cellStyle name="Обычный 4 7 2 2 3 2" xfId="7082"/>
    <cellStyle name="Обычный 4 7 2 2 4" xfId="5062"/>
    <cellStyle name="Обычный 4 7 2 3" xfId="964"/>
    <cellStyle name="Обычный 4 7 2 3 2" xfId="965"/>
    <cellStyle name="Обычный 4 7 2 3 2 2" xfId="3019"/>
    <cellStyle name="Обычный 4 7 2 3 2 2 2" xfId="7085"/>
    <cellStyle name="Обычный 4 7 2 3 2 3" xfId="5065"/>
    <cellStyle name="Обычный 4 7 2 3 3" xfId="3018"/>
    <cellStyle name="Обычный 4 7 2 3 3 2" xfId="7084"/>
    <cellStyle name="Обычный 4 7 2 3 4" xfId="5064"/>
    <cellStyle name="Обычный 4 7 2 4" xfId="966"/>
    <cellStyle name="Обычный 4 7 2 4 2" xfId="3020"/>
    <cellStyle name="Обычный 4 7 2 4 2 2" xfId="7086"/>
    <cellStyle name="Обычный 4 7 2 4 3" xfId="5066"/>
    <cellStyle name="Обычный 4 7 2 5" xfId="3015"/>
    <cellStyle name="Обычный 4 7 2 5 2" xfId="7081"/>
    <cellStyle name="Обычный 4 7 2 6" xfId="5061"/>
    <cellStyle name="Обычный 4 7 3" xfId="967"/>
    <cellStyle name="Обычный 4 7 3 2" xfId="968"/>
    <cellStyle name="Обычный 4 7 3 2 2" xfId="3022"/>
    <cellStyle name="Обычный 4 7 3 2 2 2" xfId="7088"/>
    <cellStyle name="Обычный 4 7 3 2 3" xfId="5068"/>
    <cellStyle name="Обычный 4 7 3 3" xfId="3021"/>
    <cellStyle name="Обычный 4 7 3 3 2" xfId="7087"/>
    <cellStyle name="Обычный 4 7 3 4" xfId="5067"/>
    <cellStyle name="Обычный 4 7 4" xfId="969"/>
    <cellStyle name="Обычный 4 7 4 2" xfId="970"/>
    <cellStyle name="Обычный 4 7 4 2 2" xfId="3024"/>
    <cellStyle name="Обычный 4 7 4 2 2 2" xfId="7090"/>
    <cellStyle name="Обычный 4 7 4 2 3" xfId="5070"/>
    <cellStyle name="Обычный 4 7 4 3" xfId="3023"/>
    <cellStyle name="Обычный 4 7 4 3 2" xfId="7089"/>
    <cellStyle name="Обычный 4 7 4 4" xfId="5069"/>
    <cellStyle name="Обычный 4 7 5" xfId="971"/>
    <cellStyle name="Обычный 4 7 5 2" xfId="3025"/>
    <cellStyle name="Обычный 4 7 5 2 2" xfId="7091"/>
    <cellStyle name="Обычный 4 7 5 3" xfId="5071"/>
    <cellStyle name="Обычный 4 7 6" xfId="3014"/>
    <cellStyle name="Обычный 4 7 6 2" xfId="7080"/>
    <cellStyle name="Обычный 4 7 7" xfId="5060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2 2 2" xfId="7095"/>
    <cellStyle name="Обычный 4 8 2 2 2 3" xfId="5075"/>
    <cellStyle name="Обычный 4 8 2 2 3" xfId="3028"/>
    <cellStyle name="Обычный 4 8 2 2 3 2" xfId="7094"/>
    <cellStyle name="Обычный 4 8 2 2 4" xfId="5074"/>
    <cellStyle name="Обычный 4 8 2 3" xfId="976"/>
    <cellStyle name="Обычный 4 8 2 3 2" xfId="977"/>
    <cellStyle name="Обычный 4 8 2 3 2 2" xfId="3031"/>
    <cellStyle name="Обычный 4 8 2 3 2 2 2" xfId="7097"/>
    <cellStyle name="Обычный 4 8 2 3 2 3" xfId="5077"/>
    <cellStyle name="Обычный 4 8 2 3 3" xfId="3030"/>
    <cellStyle name="Обычный 4 8 2 3 3 2" xfId="7096"/>
    <cellStyle name="Обычный 4 8 2 3 4" xfId="5076"/>
    <cellStyle name="Обычный 4 8 2 4" xfId="978"/>
    <cellStyle name="Обычный 4 8 2 4 2" xfId="3032"/>
    <cellStyle name="Обычный 4 8 2 4 2 2" xfId="7098"/>
    <cellStyle name="Обычный 4 8 2 4 3" xfId="5078"/>
    <cellStyle name="Обычный 4 8 2 5" xfId="3027"/>
    <cellStyle name="Обычный 4 8 2 5 2" xfId="7093"/>
    <cellStyle name="Обычный 4 8 2 6" xfId="5073"/>
    <cellStyle name="Обычный 4 8 3" xfId="979"/>
    <cellStyle name="Обычный 4 8 3 2" xfId="980"/>
    <cellStyle name="Обычный 4 8 3 2 2" xfId="3034"/>
    <cellStyle name="Обычный 4 8 3 2 2 2" xfId="7100"/>
    <cellStyle name="Обычный 4 8 3 2 3" xfId="5080"/>
    <cellStyle name="Обычный 4 8 3 3" xfId="3033"/>
    <cellStyle name="Обычный 4 8 3 3 2" xfId="7099"/>
    <cellStyle name="Обычный 4 8 3 4" xfId="5079"/>
    <cellStyle name="Обычный 4 8 4" xfId="981"/>
    <cellStyle name="Обычный 4 8 4 2" xfId="982"/>
    <cellStyle name="Обычный 4 8 4 2 2" xfId="3036"/>
    <cellStyle name="Обычный 4 8 4 2 2 2" xfId="7102"/>
    <cellStyle name="Обычный 4 8 4 2 3" xfId="5082"/>
    <cellStyle name="Обычный 4 8 4 3" xfId="3035"/>
    <cellStyle name="Обычный 4 8 4 3 2" xfId="7101"/>
    <cellStyle name="Обычный 4 8 4 4" xfId="5081"/>
    <cellStyle name="Обычный 4 8 5" xfId="983"/>
    <cellStyle name="Обычный 4 8 5 2" xfId="3037"/>
    <cellStyle name="Обычный 4 8 5 2 2" xfId="7103"/>
    <cellStyle name="Обычный 4 8 5 3" xfId="5083"/>
    <cellStyle name="Обычный 4 8 6" xfId="3026"/>
    <cellStyle name="Обычный 4 8 6 2" xfId="7092"/>
    <cellStyle name="Обычный 4 8 7" xfId="5072"/>
    <cellStyle name="Обычный 4 9" xfId="984"/>
    <cellStyle name="Обычный 4 9 2" xfId="985"/>
    <cellStyle name="Обычный 4 9 2 10" xfId="50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2 2 2" xfId="7108"/>
    <cellStyle name="Обычный 4 9 2 2 2 2 3" xfId="5088"/>
    <cellStyle name="Обычный 4 9 2 2 2 3" xfId="3041"/>
    <cellStyle name="Обычный 4 9 2 2 2 3 2" xfId="7107"/>
    <cellStyle name="Обычный 4 9 2 2 2 4" xfId="5087"/>
    <cellStyle name="Обычный 4 9 2 2 3" xfId="989"/>
    <cellStyle name="Обычный 4 9 2 2 3 2" xfId="990"/>
    <cellStyle name="Обычный 4 9 2 2 3 2 2" xfId="3044"/>
    <cellStyle name="Обычный 4 9 2 2 3 2 2 2" xfId="7110"/>
    <cellStyle name="Обычный 4 9 2 2 3 2 3" xfId="5090"/>
    <cellStyle name="Обычный 4 9 2 2 3 3" xfId="3043"/>
    <cellStyle name="Обычный 4 9 2 2 3 3 2" xfId="7109"/>
    <cellStyle name="Обычный 4 9 2 2 3 4" xfId="5089"/>
    <cellStyle name="Обычный 4 9 2 2 4" xfId="991"/>
    <cellStyle name="Обычный 4 9 2 2 4 2" xfId="3045"/>
    <cellStyle name="Обычный 4 9 2 2 4 2 2" xfId="7111"/>
    <cellStyle name="Обычный 4 9 2 2 4 3" xfId="5091"/>
    <cellStyle name="Обычный 4 9 2 2 5" xfId="3040"/>
    <cellStyle name="Обычный 4 9 2 2 5 2" xfId="7106"/>
    <cellStyle name="Обычный 4 9 2 2 6" xfId="5086"/>
    <cellStyle name="Обычный 4 9 2 3" xfId="992"/>
    <cellStyle name="Обычный 4 9 2 3 2" xfId="993"/>
    <cellStyle name="Обычный 4 9 2 3 2 2" xfId="3047"/>
    <cellStyle name="Обычный 4 9 2 3 2 2 2" xfId="7113"/>
    <cellStyle name="Обычный 4 9 2 3 2 3" xfId="5093"/>
    <cellStyle name="Обычный 4 9 2 3 3" xfId="3046"/>
    <cellStyle name="Обычный 4 9 2 3 3 2" xfId="7112"/>
    <cellStyle name="Обычный 4 9 2 3 4" xfId="5092"/>
    <cellStyle name="Обычный 4 9 2 4" xfId="994"/>
    <cellStyle name="Обычный 4 9 2 4 2" xfId="995"/>
    <cellStyle name="Обычный 4 9 2 4 2 2" xfId="3049"/>
    <cellStyle name="Обычный 4 9 2 4 2 2 2" xfId="7115"/>
    <cellStyle name="Обычный 4 9 2 4 2 3" xfId="5095"/>
    <cellStyle name="Обычный 4 9 2 4 3" xfId="3048"/>
    <cellStyle name="Обычный 4 9 2 4 3 2" xfId="7114"/>
    <cellStyle name="Обычный 4 9 2 4 4" xfId="5094"/>
    <cellStyle name="Обычный 4 9 2 5" xfId="996"/>
    <cellStyle name="Обычный 4 9 2 5 2" xfId="997"/>
    <cellStyle name="Обычный 4 9 2 5 2 2" xfId="3051"/>
    <cellStyle name="Обычный 4 9 2 5 2 2 2" xfId="7117"/>
    <cellStyle name="Обычный 4 9 2 5 2 3" xfId="5097"/>
    <cellStyle name="Обычный 4 9 2 5 3" xfId="3050"/>
    <cellStyle name="Обычный 4 9 2 5 3 2" xfId="7116"/>
    <cellStyle name="Обычный 4 9 2 5 4" xfId="5096"/>
    <cellStyle name="Обычный 4 9 2 6" xfId="998"/>
    <cellStyle name="Обычный 4 9 2 6 2" xfId="999"/>
    <cellStyle name="Обычный 4 9 2 6 2 2" xfId="3053"/>
    <cellStyle name="Обычный 4 9 2 6 2 2 2" xfId="7119"/>
    <cellStyle name="Обычный 4 9 2 6 2 3" xfId="5099"/>
    <cellStyle name="Обычный 4 9 2 6 3" xfId="3052"/>
    <cellStyle name="Обычный 4 9 2 6 3 2" xfId="7118"/>
    <cellStyle name="Обычный 4 9 2 6 4" xfId="5098"/>
    <cellStyle name="Обычный 4 9 2 7" xfId="1000"/>
    <cellStyle name="Обычный 4 9 2 7 2" xfId="3054"/>
    <cellStyle name="Обычный 4 9 2 7 2 2" xfId="7120"/>
    <cellStyle name="Обычный 4 9 2 7 3" xfId="5100"/>
    <cellStyle name="Обычный 4 9 2 8" xfId="1001"/>
    <cellStyle name="Обычный 4 9 2 8 2" xfId="3055"/>
    <cellStyle name="Обычный 4 9 2 8 2 2" xfId="7121"/>
    <cellStyle name="Обычный 4 9 2 8 3" xfId="5101"/>
    <cellStyle name="Обычный 4 9 2 9" xfId="3039"/>
    <cellStyle name="Обычный 4 9 2 9 2" xfId="7105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2 2 2" xfId="7124"/>
    <cellStyle name="Обычный 4 9 3 2 2 3" xfId="5104"/>
    <cellStyle name="Обычный 4 9 3 2 3" xfId="3057"/>
    <cellStyle name="Обычный 4 9 3 2 3 2" xfId="7123"/>
    <cellStyle name="Обычный 4 9 3 2 4" xfId="5103"/>
    <cellStyle name="Обычный 4 9 3 3" xfId="1005"/>
    <cellStyle name="Обычный 4 9 3 3 2" xfId="1006"/>
    <cellStyle name="Обычный 4 9 3 3 2 2" xfId="3060"/>
    <cellStyle name="Обычный 4 9 3 3 2 2 2" xfId="7126"/>
    <cellStyle name="Обычный 4 9 3 3 2 3" xfId="5106"/>
    <cellStyle name="Обычный 4 9 3 3 3" xfId="3059"/>
    <cellStyle name="Обычный 4 9 3 3 3 2" xfId="7125"/>
    <cellStyle name="Обычный 4 9 3 3 4" xfId="5105"/>
    <cellStyle name="Обычный 4 9 3 4" xfId="1007"/>
    <cellStyle name="Обычный 4 9 3 4 2" xfId="3061"/>
    <cellStyle name="Обычный 4 9 3 4 2 2" xfId="7127"/>
    <cellStyle name="Обычный 4 9 3 4 3" xfId="5107"/>
    <cellStyle name="Обычный 4 9 3 5" xfId="3056"/>
    <cellStyle name="Обычный 4 9 3 5 2" xfId="7122"/>
    <cellStyle name="Обычный 4 9 3 6" xfId="5102"/>
    <cellStyle name="Обычный 4 9 4" xfId="1008"/>
    <cellStyle name="Обычный 4 9 4 2" xfId="1009"/>
    <cellStyle name="Обычный 4 9 4 2 2" xfId="3063"/>
    <cellStyle name="Обычный 4 9 4 2 2 2" xfId="7129"/>
    <cellStyle name="Обычный 4 9 4 2 3" xfId="5109"/>
    <cellStyle name="Обычный 4 9 4 3" xfId="3062"/>
    <cellStyle name="Обычный 4 9 4 3 2" xfId="7128"/>
    <cellStyle name="Обычный 4 9 4 4" xfId="5108"/>
    <cellStyle name="Обычный 4 9 5" xfId="1010"/>
    <cellStyle name="Обычный 4 9 5 2" xfId="1011"/>
    <cellStyle name="Обычный 4 9 5 2 2" xfId="3065"/>
    <cellStyle name="Обычный 4 9 5 2 2 2" xfId="7131"/>
    <cellStyle name="Обычный 4 9 5 2 3" xfId="5111"/>
    <cellStyle name="Обычный 4 9 5 3" xfId="3064"/>
    <cellStyle name="Обычный 4 9 5 3 2" xfId="7130"/>
    <cellStyle name="Обычный 4 9 5 4" xfId="5110"/>
    <cellStyle name="Обычный 4 9 6" xfId="1012"/>
    <cellStyle name="Обычный 4 9 6 2" xfId="3066"/>
    <cellStyle name="Обычный 4 9 6 2 2" xfId="7132"/>
    <cellStyle name="Обычный 4 9 6 3" xfId="5112"/>
    <cellStyle name="Обычный 4 9 7" xfId="3038"/>
    <cellStyle name="Обычный 4 9 7 2" xfId="7104"/>
    <cellStyle name="Обычный 4 9 8" xfId="5084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2 2 2" xfId="7136"/>
    <cellStyle name="Обычный 40 2 2 2 3" xfId="5116"/>
    <cellStyle name="Обычный 40 2 2 3" xfId="3069"/>
    <cellStyle name="Обычный 40 2 2 3 2" xfId="7135"/>
    <cellStyle name="Обычный 40 2 2 4" xfId="5115"/>
    <cellStyle name="Обычный 40 2 3" xfId="1017"/>
    <cellStyle name="Обычный 40 2 3 2" xfId="1018"/>
    <cellStyle name="Обычный 40 2 3 2 2" xfId="3072"/>
    <cellStyle name="Обычный 40 2 3 2 2 2" xfId="7138"/>
    <cellStyle name="Обычный 40 2 3 2 3" xfId="5118"/>
    <cellStyle name="Обычный 40 2 3 3" xfId="3071"/>
    <cellStyle name="Обычный 40 2 3 3 2" xfId="7137"/>
    <cellStyle name="Обычный 40 2 3 4" xfId="5117"/>
    <cellStyle name="Обычный 40 2 4" xfId="1019"/>
    <cellStyle name="Обычный 40 2 4 2" xfId="3073"/>
    <cellStyle name="Обычный 40 2 4 2 2" xfId="7139"/>
    <cellStyle name="Обычный 40 2 4 3" xfId="5119"/>
    <cellStyle name="Обычный 40 2 5" xfId="3068"/>
    <cellStyle name="Обычный 40 2 5 2" xfId="7134"/>
    <cellStyle name="Обычный 40 2 6" xfId="5114"/>
    <cellStyle name="Обычный 40 3" xfId="1020"/>
    <cellStyle name="Обычный 40 3 2" xfId="1021"/>
    <cellStyle name="Обычный 40 3 2 2" xfId="3075"/>
    <cellStyle name="Обычный 40 3 2 2 2" xfId="7141"/>
    <cellStyle name="Обычный 40 3 2 3" xfId="5121"/>
    <cellStyle name="Обычный 40 3 3" xfId="3074"/>
    <cellStyle name="Обычный 40 3 3 2" xfId="7140"/>
    <cellStyle name="Обычный 40 3 4" xfId="5120"/>
    <cellStyle name="Обычный 40 4" xfId="1022"/>
    <cellStyle name="Обычный 40 4 2" xfId="1023"/>
    <cellStyle name="Обычный 40 4 2 2" xfId="3077"/>
    <cellStyle name="Обычный 40 4 2 2 2" xfId="7143"/>
    <cellStyle name="Обычный 40 4 2 3" xfId="5123"/>
    <cellStyle name="Обычный 40 4 3" xfId="3076"/>
    <cellStyle name="Обычный 40 4 3 2" xfId="7142"/>
    <cellStyle name="Обычный 40 4 4" xfId="5122"/>
    <cellStyle name="Обычный 40 5" xfId="1024"/>
    <cellStyle name="Обычный 40 5 2" xfId="3078"/>
    <cellStyle name="Обычный 40 5 2 2" xfId="7144"/>
    <cellStyle name="Обычный 40 5 3" xfId="5124"/>
    <cellStyle name="Обычный 40 6" xfId="3067"/>
    <cellStyle name="Обычный 40 6 2" xfId="7133"/>
    <cellStyle name="Обычный 40 7" xfId="5113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2 2 2" xfId="7148"/>
    <cellStyle name="Обычный 41 2 2 2 3" xfId="5128"/>
    <cellStyle name="Обычный 41 2 2 3" xfId="3081"/>
    <cellStyle name="Обычный 41 2 2 3 2" xfId="7147"/>
    <cellStyle name="Обычный 41 2 2 4" xfId="5127"/>
    <cellStyle name="Обычный 41 2 3" xfId="1029"/>
    <cellStyle name="Обычный 41 2 3 2" xfId="1030"/>
    <cellStyle name="Обычный 41 2 3 2 2" xfId="3084"/>
    <cellStyle name="Обычный 41 2 3 2 2 2" xfId="7150"/>
    <cellStyle name="Обычный 41 2 3 2 3" xfId="5130"/>
    <cellStyle name="Обычный 41 2 3 3" xfId="3083"/>
    <cellStyle name="Обычный 41 2 3 3 2" xfId="7149"/>
    <cellStyle name="Обычный 41 2 3 4" xfId="5129"/>
    <cellStyle name="Обычный 41 2 4" xfId="1031"/>
    <cellStyle name="Обычный 41 2 4 2" xfId="3085"/>
    <cellStyle name="Обычный 41 2 4 2 2" xfId="7151"/>
    <cellStyle name="Обычный 41 2 4 3" xfId="5131"/>
    <cellStyle name="Обычный 41 2 5" xfId="3080"/>
    <cellStyle name="Обычный 41 2 5 2" xfId="7146"/>
    <cellStyle name="Обычный 41 2 6" xfId="5126"/>
    <cellStyle name="Обычный 41 3" xfId="1032"/>
    <cellStyle name="Обычный 41 3 2" xfId="1033"/>
    <cellStyle name="Обычный 41 3 2 2" xfId="3087"/>
    <cellStyle name="Обычный 41 3 2 2 2" xfId="7153"/>
    <cellStyle name="Обычный 41 3 2 3" xfId="5133"/>
    <cellStyle name="Обычный 41 3 3" xfId="3086"/>
    <cellStyle name="Обычный 41 3 3 2" xfId="7152"/>
    <cellStyle name="Обычный 41 3 4" xfId="5132"/>
    <cellStyle name="Обычный 41 4" xfId="1034"/>
    <cellStyle name="Обычный 41 4 2" xfId="1035"/>
    <cellStyle name="Обычный 41 4 2 2" xfId="3089"/>
    <cellStyle name="Обычный 41 4 2 2 2" xfId="7155"/>
    <cellStyle name="Обычный 41 4 2 3" xfId="5135"/>
    <cellStyle name="Обычный 41 4 3" xfId="3088"/>
    <cellStyle name="Обычный 41 4 3 2" xfId="7154"/>
    <cellStyle name="Обычный 41 4 4" xfId="5134"/>
    <cellStyle name="Обычный 41 5" xfId="1036"/>
    <cellStyle name="Обычный 41 5 2" xfId="3090"/>
    <cellStyle name="Обычный 41 5 2 2" xfId="7156"/>
    <cellStyle name="Обычный 41 5 3" xfId="5136"/>
    <cellStyle name="Обычный 41 6" xfId="3079"/>
    <cellStyle name="Обычный 41 6 2" xfId="7145"/>
    <cellStyle name="Обычный 41 7" xfId="5125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2 2 2" xfId="7160"/>
    <cellStyle name="Обычный 44 2 2 2 3" xfId="5140"/>
    <cellStyle name="Обычный 44 2 2 3" xfId="3093"/>
    <cellStyle name="Обычный 44 2 2 3 2" xfId="7159"/>
    <cellStyle name="Обычный 44 2 2 4" xfId="5139"/>
    <cellStyle name="Обычный 44 2 3" xfId="1043"/>
    <cellStyle name="Обычный 44 2 3 2" xfId="1044"/>
    <cellStyle name="Обычный 44 2 3 2 2" xfId="3096"/>
    <cellStyle name="Обычный 44 2 3 2 2 2" xfId="7162"/>
    <cellStyle name="Обычный 44 2 3 2 3" xfId="5142"/>
    <cellStyle name="Обычный 44 2 3 3" xfId="3095"/>
    <cellStyle name="Обычный 44 2 3 3 2" xfId="7161"/>
    <cellStyle name="Обычный 44 2 3 4" xfId="5141"/>
    <cellStyle name="Обычный 44 2 4" xfId="1045"/>
    <cellStyle name="Обычный 44 2 4 2" xfId="3097"/>
    <cellStyle name="Обычный 44 2 4 2 2" xfId="7163"/>
    <cellStyle name="Обычный 44 2 4 3" xfId="5143"/>
    <cellStyle name="Обычный 44 2 5" xfId="3092"/>
    <cellStyle name="Обычный 44 2 5 2" xfId="7158"/>
    <cellStyle name="Обычный 44 2 6" xfId="5138"/>
    <cellStyle name="Обычный 44 3" xfId="1046"/>
    <cellStyle name="Обычный 44 3 2" xfId="1047"/>
    <cellStyle name="Обычный 44 3 2 2" xfId="3099"/>
    <cellStyle name="Обычный 44 3 2 2 2" xfId="7165"/>
    <cellStyle name="Обычный 44 3 2 3" xfId="5145"/>
    <cellStyle name="Обычный 44 3 3" xfId="3098"/>
    <cellStyle name="Обычный 44 3 3 2" xfId="7164"/>
    <cellStyle name="Обычный 44 3 4" xfId="5144"/>
    <cellStyle name="Обычный 44 4" xfId="1048"/>
    <cellStyle name="Обычный 44 4 2" xfId="1049"/>
    <cellStyle name="Обычный 44 4 2 2" xfId="3101"/>
    <cellStyle name="Обычный 44 4 2 2 2" xfId="7167"/>
    <cellStyle name="Обычный 44 4 2 3" xfId="5147"/>
    <cellStyle name="Обычный 44 4 3" xfId="3100"/>
    <cellStyle name="Обычный 44 4 3 2" xfId="7166"/>
    <cellStyle name="Обычный 44 4 4" xfId="5146"/>
    <cellStyle name="Обычный 44 5" xfId="1050"/>
    <cellStyle name="Обычный 44 5 2" xfId="3102"/>
    <cellStyle name="Обычный 44 5 2 2" xfId="7168"/>
    <cellStyle name="Обычный 44 5 3" xfId="5148"/>
    <cellStyle name="Обычный 44 6" xfId="3091"/>
    <cellStyle name="Обычный 44 6 2" xfId="7157"/>
    <cellStyle name="Обычный 44 7" xfId="5137"/>
    <cellStyle name="Обычный 45" xfId="1051"/>
    <cellStyle name="Обычный 45 2" xfId="1052"/>
    <cellStyle name="Обычный 45 2 10" xfId="3104"/>
    <cellStyle name="Обычный 45 2 10 2" xfId="7170"/>
    <cellStyle name="Обычный 45 2 11" xfId="5150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2 2 2" xfId="7174"/>
    <cellStyle name="Обычный 45 2 2 2 2 2 3" xfId="5154"/>
    <cellStyle name="Обычный 45 2 2 2 2 3" xfId="3107"/>
    <cellStyle name="Обычный 45 2 2 2 2 3 2" xfId="7173"/>
    <cellStyle name="Обычный 45 2 2 2 2 4" xfId="5153"/>
    <cellStyle name="Обычный 45 2 2 2 3" xfId="1057"/>
    <cellStyle name="Обычный 45 2 2 2 3 2" xfId="1058"/>
    <cellStyle name="Обычный 45 2 2 2 3 2 2" xfId="3110"/>
    <cellStyle name="Обычный 45 2 2 2 3 2 2 2" xfId="7176"/>
    <cellStyle name="Обычный 45 2 2 2 3 2 3" xfId="5156"/>
    <cellStyle name="Обычный 45 2 2 2 3 3" xfId="3109"/>
    <cellStyle name="Обычный 45 2 2 2 3 3 2" xfId="7175"/>
    <cellStyle name="Обычный 45 2 2 2 3 4" xfId="5155"/>
    <cellStyle name="Обычный 45 2 2 2 4" xfId="1059"/>
    <cellStyle name="Обычный 45 2 2 2 4 2" xfId="3111"/>
    <cellStyle name="Обычный 45 2 2 2 4 2 2" xfId="7177"/>
    <cellStyle name="Обычный 45 2 2 2 4 3" xfId="5157"/>
    <cellStyle name="Обычный 45 2 2 2 5" xfId="3106"/>
    <cellStyle name="Обычный 45 2 2 2 5 2" xfId="7172"/>
    <cellStyle name="Обычный 45 2 2 2 6" xfId="5152"/>
    <cellStyle name="Обычный 45 2 2 3" xfId="1060"/>
    <cellStyle name="Обычный 45 2 2 3 2" xfId="1061"/>
    <cellStyle name="Обычный 45 2 2 3 2 2" xfId="3113"/>
    <cellStyle name="Обычный 45 2 2 3 2 2 2" xfId="7179"/>
    <cellStyle name="Обычный 45 2 2 3 2 3" xfId="5159"/>
    <cellStyle name="Обычный 45 2 2 3 3" xfId="3112"/>
    <cellStyle name="Обычный 45 2 2 3 3 2" xfId="7178"/>
    <cellStyle name="Обычный 45 2 2 3 4" xfId="5158"/>
    <cellStyle name="Обычный 45 2 2 4" xfId="1062"/>
    <cellStyle name="Обычный 45 2 2 4 2" xfId="1063"/>
    <cellStyle name="Обычный 45 2 2 4 2 2" xfId="3115"/>
    <cellStyle name="Обычный 45 2 2 4 2 2 2" xfId="7181"/>
    <cellStyle name="Обычный 45 2 2 4 2 3" xfId="5161"/>
    <cellStyle name="Обычный 45 2 2 4 3" xfId="3114"/>
    <cellStyle name="Обычный 45 2 2 4 3 2" xfId="7180"/>
    <cellStyle name="Обычный 45 2 2 4 4" xfId="5160"/>
    <cellStyle name="Обычный 45 2 2 5" xfId="1064"/>
    <cellStyle name="Обычный 45 2 2 5 2" xfId="3116"/>
    <cellStyle name="Обычный 45 2 2 5 2 2" xfId="7182"/>
    <cellStyle name="Обычный 45 2 2 5 3" xfId="5162"/>
    <cellStyle name="Обычный 45 2 2 6" xfId="3105"/>
    <cellStyle name="Обычный 45 2 2 6 2" xfId="7171"/>
    <cellStyle name="Обычный 45 2 2 7" xfId="5151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2 2 2" xfId="7185"/>
    <cellStyle name="Обычный 45 2 3 2 2 3" xfId="5165"/>
    <cellStyle name="Обычный 45 2 3 2 3" xfId="3118"/>
    <cellStyle name="Обычный 45 2 3 2 3 2" xfId="7184"/>
    <cellStyle name="Обычный 45 2 3 2 4" xfId="5164"/>
    <cellStyle name="Обычный 45 2 3 3" xfId="1068"/>
    <cellStyle name="Обычный 45 2 3 3 2" xfId="1069"/>
    <cellStyle name="Обычный 45 2 3 3 2 2" xfId="3121"/>
    <cellStyle name="Обычный 45 2 3 3 2 2 2" xfId="7187"/>
    <cellStyle name="Обычный 45 2 3 3 2 3" xfId="5167"/>
    <cellStyle name="Обычный 45 2 3 3 3" xfId="3120"/>
    <cellStyle name="Обычный 45 2 3 3 3 2" xfId="7186"/>
    <cellStyle name="Обычный 45 2 3 3 4" xfId="5166"/>
    <cellStyle name="Обычный 45 2 3 4" xfId="1070"/>
    <cellStyle name="Обычный 45 2 3 4 2" xfId="3122"/>
    <cellStyle name="Обычный 45 2 3 4 2 2" xfId="7188"/>
    <cellStyle name="Обычный 45 2 3 4 3" xfId="5168"/>
    <cellStyle name="Обычный 45 2 3 5" xfId="3117"/>
    <cellStyle name="Обычный 45 2 3 5 2" xfId="7183"/>
    <cellStyle name="Обычный 45 2 3 6" xfId="5163"/>
    <cellStyle name="Обычный 45 2 4" xfId="1071"/>
    <cellStyle name="Обычный 45 2 4 2" xfId="1072"/>
    <cellStyle name="Обычный 45 2 4 2 2" xfId="3124"/>
    <cellStyle name="Обычный 45 2 4 2 2 2" xfId="7190"/>
    <cellStyle name="Обычный 45 2 4 2 3" xfId="5170"/>
    <cellStyle name="Обычный 45 2 4 3" xfId="3123"/>
    <cellStyle name="Обычный 45 2 4 3 2" xfId="7189"/>
    <cellStyle name="Обычный 45 2 4 4" xfId="5169"/>
    <cellStyle name="Обычный 45 2 5" xfId="1073"/>
    <cellStyle name="Обычный 45 2 5 2" xfId="1074"/>
    <cellStyle name="Обычный 45 2 5 2 2" xfId="3126"/>
    <cellStyle name="Обычный 45 2 5 2 2 2" xfId="7192"/>
    <cellStyle name="Обычный 45 2 5 2 3" xfId="5172"/>
    <cellStyle name="Обычный 45 2 5 3" xfId="3125"/>
    <cellStyle name="Обычный 45 2 5 3 2" xfId="7191"/>
    <cellStyle name="Обычный 45 2 5 4" xfId="5171"/>
    <cellStyle name="Обычный 45 2 6" xfId="1075"/>
    <cellStyle name="Обычный 45 2 6 2" xfId="1076"/>
    <cellStyle name="Обычный 45 2 6 2 2" xfId="3128"/>
    <cellStyle name="Обычный 45 2 6 2 2 2" xfId="7194"/>
    <cellStyle name="Обычный 45 2 6 2 3" xfId="5174"/>
    <cellStyle name="Обычный 45 2 6 3" xfId="3127"/>
    <cellStyle name="Обычный 45 2 6 3 2" xfId="7193"/>
    <cellStyle name="Обычный 45 2 6 4" xfId="5173"/>
    <cellStyle name="Обычный 45 2 7" xfId="1077"/>
    <cellStyle name="Обычный 45 2 7 2" xfId="1078"/>
    <cellStyle name="Обычный 45 2 7 2 2" xfId="3130"/>
    <cellStyle name="Обычный 45 2 7 2 2 2" xfId="7196"/>
    <cellStyle name="Обычный 45 2 7 2 3" xfId="5176"/>
    <cellStyle name="Обычный 45 2 7 3" xfId="3129"/>
    <cellStyle name="Обычный 45 2 7 3 2" xfId="7195"/>
    <cellStyle name="Обычный 45 2 7 4" xfId="5175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2 2 2" xfId="7199"/>
    <cellStyle name="Обычный 45 2 8 2 2 3" xfId="5179"/>
    <cellStyle name="Обычный 45 2 8 2 3" xfId="3132"/>
    <cellStyle name="Обычный 45 2 8 2 3 2" xfId="7198"/>
    <cellStyle name="Обычный 45 2 8 2 4" xfId="5178"/>
    <cellStyle name="Обычный 45 2 8 3" xfId="1082"/>
    <cellStyle name="Обычный 45 2 8 3 2" xfId="1083"/>
    <cellStyle name="Обычный 45 2 8 3 2 2" xfId="3135"/>
    <cellStyle name="Обычный 45 2 8 3 2 2 2" xfId="7201"/>
    <cellStyle name="Обычный 45 2 8 3 2 3" xfId="5181"/>
    <cellStyle name="Обычный 45 2 8 3 3" xfId="3134"/>
    <cellStyle name="Обычный 45 2 8 3 3 2" xfId="7200"/>
    <cellStyle name="Обычный 45 2 8 3 4" xfId="5180"/>
    <cellStyle name="Обычный 45 2 8 4" xfId="1084"/>
    <cellStyle name="Обычный 45 2 8 4 2" xfId="3136"/>
    <cellStyle name="Обычный 45 2 8 4 2 2" xfId="7202"/>
    <cellStyle name="Обычный 45 2 8 4 3" xfId="5182"/>
    <cellStyle name="Обычный 45 2 8 5" xfId="3131"/>
    <cellStyle name="Обычный 45 2 8 5 2" xfId="7197"/>
    <cellStyle name="Обычный 45 2 8 6" xfId="5177"/>
    <cellStyle name="Обычный 45 2 9" xfId="1085"/>
    <cellStyle name="Обычный 45 2 9 2" xfId="3137"/>
    <cellStyle name="Обычный 45 2 9 2 2" xfId="7203"/>
    <cellStyle name="Обычный 45 2 9 3" xfId="5183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2 2 2" xfId="7206"/>
    <cellStyle name="Обычный 45 3 2 2 3" xfId="5186"/>
    <cellStyle name="Обычный 45 3 2 3" xfId="3139"/>
    <cellStyle name="Обычный 45 3 2 3 2" xfId="7205"/>
    <cellStyle name="Обычный 45 3 2 4" xfId="5185"/>
    <cellStyle name="Обычный 45 3 3" xfId="1089"/>
    <cellStyle name="Обычный 45 3 3 2" xfId="1090"/>
    <cellStyle name="Обычный 45 3 3 2 2" xfId="3142"/>
    <cellStyle name="Обычный 45 3 3 2 2 2" xfId="7208"/>
    <cellStyle name="Обычный 45 3 3 2 3" xfId="5188"/>
    <cellStyle name="Обычный 45 3 3 3" xfId="3141"/>
    <cellStyle name="Обычный 45 3 3 3 2" xfId="7207"/>
    <cellStyle name="Обычный 45 3 3 4" xfId="5187"/>
    <cellStyle name="Обычный 45 3 4" xfId="1091"/>
    <cellStyle name="Обычный 45 3 4 2" xfId="3143"/>
    <cellStyle name="Обычный 45 3 4 2 2" xfId="7209"/>
    <cellStyle name="Обычный 45 3 4 3" xfId="5189"/>
    <cellStyle name="Обычный 45 3 5" xfId="3138"/>
    <cellStyle name="Обычный 45 3 5 2" xfId="7204"/>
    <cellStyle name="Обычный 45 3 6" xfId="5184"/>
    <cellStyle name="Обычный 45 4" xfId="1092"/>
    <cellStyle name="Обычный 45 4 2" xfId="1093"/>
    <cellStyle name="Обычный 45 4 2 2" xfId="3145"/>
    <cellStyle name="Обычный 45 4 2 2 2" xfId="7211"/>
    <cellStyle name="Обычный 45 4 2 3" xfId="5191"/>
    <cellStyle name="Обычный 45 4 3" xfId="3144"/>
    <cellStyle name="Обычный 45 4 3 2" xfId="7210"/>
    <cellStyle name="Обычный 45 4 4" xfId="5190"/>
    <cellStyle name="Обычный 45 5" xfId="1094"/>
    <cellStyle name="Обычный 45 5 2" xfId="1095"/>
    <cellStyle name="Обычный 45 5 2 2" xfId="3147"/>
    <cellStyle name="Обычный 45 5 2 2 2" xfId="7213"/>
    <cellStyle name="Обычный 45 5 2 3" xfId="5193"/>
    <cellStyle name="Обычный 45 5 3" xfId="3146"/>
    <cellStyle name="Обычный 45 5 3 2" xfId="7212"/>
    <cellStyle name="Обычный 45 5 4" xfId="5192"/>
    <cellStyle name="Обычный 45 6" xfId="1096"/>
    <cellStyle name="Обычный 45 6 2" xfId="3148"/>
    <cellStyle name="Обычный 45 6 2 2" xfId="7214"/>
    <cellStyle name="Обычный 45 6 3" xfId="5194"/>
    <cellStyle name="Обычный 45 7" xfId="3103"/>
    <cellStyle name="Обычный 45 7 2" xfId="7169"/>
    <cellStyle name="Обычный 45 8" xfId="5149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2 2 2" xfId="7218"/>
    <cellStyle name="Обычный 46 3 2 2 3" xfId="5198"/>
    <cellStyle name="Обычный 46 3 2 3" xfId="3151"/>
    <cellStyle name="Обычный 46 3 2 3 2" xfId="7217"/>
    <cellStyle name="Обычный 46 3 2 4" xfId="5197"/>
    <cellStyle name="Обычный 46 3 3" xfId="1102"/>
    <cellStyle name="Обычный 46 3 3 2" xfId="1103"/>
    <cellStyle name="Обычный 46 3 3 2 2" xfId="3154"/>
    <cellStyle name="Обычный 46 3 3 2 2 2" xfId="7220"/>
    <cellStyle name="Обычный 46 3 3 2 3" xfId="5200"/>
    <cellStyle name="Обычный 46 3 3 3" xfId="3153"/>
    <cellStyle name="Обычный 46 3 3 3 2" xfId="7219"/>
    <cellStyle name="Обычный 46 3 3 4" xfId="5199"/>
    <cellStyle name="Обычный 46 3 4" xfId="1104"/>
    <cellStyle name="Обычный 46 3 4 2" xfId="3155"/>
    <cellStyle name="Обычный 46 3 4 2 2" xfId="7221"/>
    <cellStyle name="Обычный 46 3 4 3" xfId="5201"/>
    <cellStyle name="Обычный 46 3 5" xfId="3150"/>
    <cellStyle name="Обычный 46 3 5 2" xfId="7216"/>
    <cellStyle name="Обычный 46 3 6" xfId="5196"/>
    <cellStyle name="Обычный 46 4" xfId="1105"/>
    <cellStyle name="Обычный 46 4 2" xfId="1106"/>
    <cellStyle name="Обычный 46 4 2 2" xfId="3157"/>
    <cellStyle name="Обычный 46 4 2 2 2" xfId="7223"/>
    <cellStyle name="Обычный 46 4 2 3" xfId="5203"/>
    <cellStyle name="Обычный 46 4 3" xfId="3156"/>
    <cellStyle name="Обычный 46 4 3 2" xfId="7222"/>
    <cellStyle name="Обычный 46 4 4" xfId="5202"/>
    <cellStyle name="Обычный 46 5" xfId="1107"/>
    <cellStyle name="Обычный 46 5 2" xfId="1108"/>
    <cellStyle name="Обычный 46 5 2 2" xfId="3159"/>
    <cellStyle name="Обычный 46 5 2 2 2" xfId="7225"/>
    <cellStyle name="Обычный 46 5 2 3" xfId="5205"/>
    <cellStyle name="Обычный 46 5 3" xfId="3158"/>
    <cellStyle name="Обычный 46 5 3 2" xfId="7224"/>
    <cellStyle name="Обычный 46 5 4" xfId="5204"/>
    <cellStyle name="Обычный 46 6" xfId="1109"/>
    <cellStyle name="Обычный 46 6 2" xfId="3160"/>
    <cellStyle name="Обычный 46 6 2 2" xfId="7226"/>
    <cellStyle name="Обычный 46 6 3" xfId="5206"/>
    <cellStyle name="Обычный 46 7" xfId="3149"/>
    <cellStyle name="Обычный 46 7 2" xfId="7215"/>
    <cellStyle name="Обычный 46 8" xfId="5195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2 2 2" xfId="7230"/>
    <cellStyle name="Обычный 47 2 2 2 3" xfId="5210"/>
    <cellStyle name="Обычный 47 2 2 3" xfId="3163"/>
    <cellStyle name="Обычный 47 2 2 3 2" xfId="7229"/>
    <cellStyle name="Обычный 47 2 2 4" xfId="5209"/>
    <cellStyle name="Обычный 47 2 3" xfId="1114"/>
    <cellStyle name="Обычный 47 2 3 2" xfId="1115"/>
    <cellStyle name="Обычный 47 2 3 2 2" xfId="3166"/>
    <cellStyle name="Обычный 47 2 3 2 2 2" xfId="7232"/>
    <cellStyle name="Обычный 47 2 3 2 3" xfId="5212"/>
    <cellStyle name="Обычный 47 2 3 3" xfId="3165"/>
    <cellStyle name="Обычный 47 2 3 3 2" xfId="7231"/>
    <cellStyle name="Обычный 47 2 3 4" xfId="5211"/>
    <cellStyle name="Обычный 47 2 4" xfId="1116"/>
    <cellStyle name="Обычный 47 2 4 2" xfId="3167"/>
    <cellStyle name="Обычный 47 2 4 2 2" xfId="7233"/>
    <cellStyle name="Обычный 47 2 4 3" xfId="5213"/>
    <cellStyle name="Обычный 47 2 5" xfId="3162"/>
    <cellStyle name="Обычный 47 2 5 2" xfId="7228"/>
    <cellStyle name="Обычный 47 2 6" xfId="5208"/>
    <cellStyle name="Обычный 47 3" xfId="1117"/>
    <cellStyle name="Обычный 47 3 2" xfId="1118"/>
    <cellStyle name="Обычный 47 3 2 2" xfId="3169"/>
    <cellStyle name="Обычный 47 3 2 2 2" xfId="7235"/>
    <cellStyle name="Обычный 47 3 2 3" xfId="5215"/>
    <cellStyle name="Обычный 47 3 3" xfId="3168"/>
    <cellStyle name="Обычный 47 3 3 2" xfId="7234"/>
    <cellStyle name="Обычный 47 3 4" xfId="5214"/>
    <cellStyle name="Обычный 47 4" xfId="1119"/>
    <cellStyle name="Обычный 47 4 2" xfId="1120"/>
    <cellStyle name="Обычный 47 4 2 2" xfId="3171"/>
    <cellStyle name="Обычный 47 4 2 2 2" xfId="7237"/>
    <cellStyle name="Обычный 47 4 2 3" xfId="5217"/>
    <cellStyle name="Обычный 47 4 3" xfId="3170"/>
    <cellStyle name="Обычный 47 4 3 2" xfId="7236"/>
    <cellStyle name="Обычный 47 4 4" xfId="5216"/>
    <cellStyle name="Обычный 47 5" xfId="1121"/>
    <cellStyle name="Обычный 47 5 2" xfId="3172"/>
    <cellStyle name="Обычный 47 5 2 2" xfId="7238"/>
    <cellStyle name="Обычный 47 5 3" xfId="5218"/>
    <cellStyle name="Обычный 47 6" xfId="3161"/>
    <cellStyle name="Обычный 47 6 2" xfId="7227"/>
    <cellStyle name="Обычный 47 7" xfId="5207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2 2 2" xfId="7242"/>
    <cellStyle name="Обычный 48 2 2 2 3" xfId="5222"/>
    <cellStyle name="Обычный 48 2 2 3" xfId="3175"/>
    <cellStyle name="Обычный 48 2 2 3 2" xfId="7241"/>
    <cellStyle name="Обычный 48 2 2 4" xfId="5221"/>
    <cellStyle name="Обычный 48 2 3" xfId="1126"/>
    <cellStyle name="Обычный 48 2 3 2" xfId="1127"/>
    <cellStyle name="Обычный 48 2 3 2 2" xfId="3178"/>
    <cellStyle name="Обычный 48 2 3 2 2 2" xfId="7244"/>
    <cellStyle name="Обычный 48 2 3 2 3" xfId="5224"/>
    <cellStyle name="Обычный 48 2 3 3" xfId="3177"/>
    <cellStyle name="Обычный 48 2 3 3 2" xfId="7243"/>
    <cellStyle name="Обычный 48 2 3 4" xfId="5223"/>
    <cellStyle name="Обычный 48 2 4" xfId="1128"/>
    <cellStyle name="Обычный 48 2 4 2" xfId="3179"/>
    <cellStyle name="Обычный 48 2 4 2 2" xfId="7245"/>
    <cellStyle name="Обычный 48 2 4 3" xfId="5225"/>
    <cellStyle name="Обычный 48 2 5" xfId="3174"/>
    <cellStyle name="Обычный 48 2 5 2" xfId="7240"/>
    <cellStyle name="Обычный 48 2 6" xfId="5220"/>
    <cellStyle name="Обычный 48 3" xfId="1129"/>
    <cellStyle name="Обычный 48 3 2" xfId="1130"/>
    <cellStyle name="Обычный 48 3 2 2" xfId="3181"/>
    <cellStyle name="Обычный 48 3 2 2 2" xfId="7247"/>
    <cellStyle name="Обычный 48 3 2 3" xfId="5227"/>
    <cellStyle name="Обычный 48 3 3" xfId="3180"/>
    <cellStyle name="Обычный 48 3 3 2" xfId="7246"/>
    <cellStyle name="Обычный 48 3 4" xfId="5226"/>
    <cellStyle name="Обычный 48 4" xfId="1131"/>
    <cellStyle name="Обычный 48 4 2" xfId="1132"/>
    <cellStyle name="Обычный 48 4 2 2" xfId="3183"/>
    <cellStyle name="Обычный 48 4 2 2 2" xfId="7249"/>
    <cellStyle name="Обычный 48 4 2 3" xfId="5229"/>
    <cellStyle name="Обычный 48 4 3" xfId="3182"/>
    <cellStyle name="Обычный 48 4 3 2" xfId="7248"/>
    <cellStyle name="Обычный 48 4 4" xfId="5228"/>
    <cellStyle name="Обычный 48 5" xfId="1133"/>
    <cellStyle name="Обычный 48 5 2" xfId="3184"/>
    <cellStyle name="Обычный 48 5 2 2" xfId="7250"/>
    <cellStyle name="Обычный 48 5 3" xfId="5230"/>
    <cellStyle name="Обычный 48 6" xfId="3173"/>
    <cellStyle name="Обычный 48 6 2" xfId="7239"/>
    <cellStyle name="Обычный 48 7" xfId="5219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2 2 2" xfId="7254"/>
    <cellStyle name="Обычный 49 2 2 2 3" xfId="5234"/>
    <cellStyle name="Обычный 49 2 2 3" xfId="3187"/>
    <cellStyle name="Обычный 49 2 2 3 2" xfId="7253"/>
    <cellStyle name="Обычный 49 2 2 4" xfId="5233"/>
    <cellStyle name="Обычный 49 2 3" xfId="1138"/>
    <cellStyle name="Обычный 49 2 3 2" xfId="1139"/>
    <cellStyle name="Обычный 49 2 3 2 2" xfId="3190"/>
    <cellStyle name="Обычный 49 2 3 2 2 2" xfId="7256"/>
    <cellStyle name="Обычный 49 2 3 2 3" xfId="5236"/>
    <cellStyle name="Обычный 49 2 3 3" xfId="3189"/>
    <cellStyle name="Обычный 49 2 3 3 2" xfId="7255"/>
    <cellStyle name="Обычный 49 2 3 4" xfId="5235"/>
    <cellStyle name="Обычный 49 2 4" xfId="1140"/>
    <cellStyle name="Обычный 49 2 4 2" xfId="3191"/>
    <cellStyle name="Обычный 49 2 4 2 2" xfId="7257"/>
    <cellStyle name="Обычный 49 2 4 3" xfId="5237"/>
    <cellStyle name="Обычный 49 2 5" xfId="3186"/>
    <cellStyle name="Обычный 49 2 5 2" xfId="7252"/>
    <cellStyle name="Обычный 49 2 6" xfId="5232"/>
    <cellStyle name="Обычный 49 3" xfId="1141"/>
    <cellStyle name="Обычный 49 3 2" xfId="1142"/>
    <cellStyle name="Обычный 49 3 2 2" xfId="3193"/>
    <cellStyle name="Обычный 49 3 2 2 2" xfId="7259"/>
    <cellStyle name="Обычный 49 3 2 3" xfId="5239"/>
    <cellStyle name="Обычный 49 3 3" xfId="3192"/>
    <cellStyle name="Обычный 49 3 3 2" xfId="7258"/>
    <cellStyle name="Обычный 49 3 4" xfId="5238"/>
    <cellStyle name="Обычный 49 4" xfId="1143"/>
    <cellStyle name="Обычный 49 4 2" xfId="1144"/>
    <cellStyle name="Обычный 49 4 2 2" xfId="3195"/>
    <cellStyle name="Обычный 49 4 2 2 2" xfId="7261"/>
    <cellStyle name="Обычный 49 4 2 3" xfId="5241"/>
    <cellStyle name="Обычный 49 4 3" xfId="3194"/>
    <cellStyle name="Обычный 49 4 3 2" xfId="7260"/>
    <cellStyle name="Обычный 49 4 4" xfId="5240"/>
    <cellStyle name="Обычный 49 5" xfId="1145"/>
    <cellStyle name="Обычный 49 5 2" xfId="3196"/>
    <cellStyle name="Обычный 49 5 2 2" xfId="7262"/>
    <cellStyle name="Обычный 49 5 3" xfId="5242"/>
    <cellStyle name="Обычный 49 6" xfId="3185"/>
    <cellStyle name="Обычный 49 6 2" xfId="7251"/>
    <cellStyle name="Обычный 49 7" xfId="5231"/>
    <cellStyle name="Обычный 5" xfId="28"/>
    <cellStyle name="Обычный 5 10" xfId="8284"/>
    <cellStyle name="Обычный 5 10 2" xfId="8346"/>
    <cellStyle name="Обычный 5 11" xfId="8347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2 2 2" xfId="7266"/>
    <cellStyle name="Обычный 5 2 2 2 2 3" xfId="5246"/>
    <cellStyle name="Обычный 5 2 2 2 3" xfId="3199"/>
    <cellStyle name="Обычный 5 2 2 2 3 2" xfId="7265"/>
    <cellStyle name="Обычный 5 2 2 2 4" xfId="5245"/>
    <cellStyle name="Обычный 5 2 2 3" xfId="1150"/>
    <cellStyle name="Обычный 5 2 2 3 2" xfId="1151"/>
    <cellStyle name="Обычный 5 2 2 3 2 2" xfId="3202"/>
    <cellStyle name="Обычный 5 2 2 3 2 2 2" xfId="7268"/>
    <cellStyle name="Обычный 5 2 2 3 2 3" xfId="5248"/>
    <cellStyle name="Обычный 5 2 2 3 3" xfId="3201"/>
    <cellStyle name="Обычный 5 2 2 3 3 2" xfId="7267"/>
    <cellStyle name="Обычный 5 2 2 3 4" xfId="5247"/>
    <cellStyle name="Обычный 5 2 2 4" xfId="1152"/>
    <cellStyle name="Обычный 5 2 2 4 2" xfId="3203"/>
    <cellStyle name="Обычный 5 2 2 4 2 2" xfId="7269"/>
    <cellStyle name="Обычный 5 2 2 4 3" xfId="5249"/>
    <cellStyle name="Обычный 5 2 2 5" xfId="3198"/>
    <cellStyle name="Обычный 5 2 2 5 2" xfId="7264"/>
    <cellStyle name="Обычный 5 2 2 6" xfId="5244"/>
    <cellStyle name="Обычный 5 2 3" xfId="1153"/>
    <cellStyle name="Обычный 5 2 3 2" xfId="1154"/>
    <cellStyle name="Обычный 5 2 3 2 2" xfId="3205"/>
    <cellStyle name="Обычный 5 2 3 2 2 2" xfId="7271"/>
    <cellStyle name="Обычный 5 2 3 2 3" xfId="5251"/>
    <cellStyle name="Обычный 5 2 3 3" xfId="3204"/>
    <cellStyle name="Обычный 5 2 3 3 2" xfId="7270"/>
    <cellStyle name="Обычный 5 2 3 4" xfId="5250"/>
    <cellStyle name="Обычный 5 2 4" xfId="1155"/>
    <cellStyle name="Обычный 5 2 4 2" xfId="1156"/>
    <cellStyle name="Обычный 5 2 4 2 2" xfId="3207"/>
    <cellStyle name="Обычный 5 2 4 2 2 2" xfId="7273"/>
    <cellStyle name="Обычный 5 2 4 2 3" xfId="5253"/>
    <cellStyle name="Обычный 5 2 4 3" xfId="3206"/>
    <cellStyle name="Обычный 5 2 4 3 2" xfId="7272"/>
    <cellStyle name="Обычный 5 2 4 4" xfId="5252"/>
    <cellStyle name="Обычный 5 2 5" xfId="1157"/>
    <cellStyle name="Обычный 5 2 5 2" xfId="3208"/>
    <cellStyle name="Обычный 5 2 5 2 2" xfId="7274"/>
    <cellStyle name="Обычный 5 2 5 3" xfId="5254"/>
    <cellStyle name="Обычный 5 2 6" xfId="3197"/>
    <cellStyle name="Обычный 5 2 6 2" xfId="7263"/>
    <cellStyle name="Обычный 5 2 7" xfId="5243"/>
    <cellStyle name="Обычный 5 3" xfId="1158"/>
    <cellStyle name="Обычный 5 3 2" xfId="1159"/>
    <cellStyle name="Обычный 5 3 2 2" xfId="1160"/>
    <cellStyle name="Обычный 5 3 2 2 2" xfId="3211"/>
    <cellStyle name="Обычный 5 3 2 2 2 2" xfId="7277"/>
    <cellStyle name="Обычный 5 3 2 2 3" xfId="5257"/>
    <cellStyle name="Обычный 5 3 2 3" xfId="3210"/>
    <cellStyle name="Обычный 5 3 2 3 2" xfId="7276"/>
    <cellStyle name="Обычный 5 3 2 4" xfId="5256"/>
    <cellStyle name="Обычный 5 3 3" xfId="1161"/>
    <cellStyle name="Обычный 5 3 3 2" xfId="1162"/>
    <cellStyle name="Обычный 5 3 3 2 2" xfId="3213"/>
    <cellStyle name="Обычный 5 3 3 2 2 2" xfId="7279"/>
    <cellStyle name="Обычный 5 3 3 2 3" xfId="5259"/>
    <cellStyle name="Обычный 5 3 3 3" xfId="3212"/>
    <cellStyle name="Обычный 5 3 3 3 2" xfId="7278"/>
    <cellStyle name="Обычный 5 3 3 4" xfId="5258"/>
    <cellStyle name="Обычный 5 3 4" xfId="1163"/>
    <cellStyle name="Обычный 5 3 4 2" xfId="3214"/>
    <cellStyle name="Обычный 5 3 4 2 2" xfId="7280"/>
    <cellStyle name="Обычный 5 3 4 3" xfId="5260"/>
    <cellStyle name="Обычный 5 3 5" xfId="3209"/>
    <cellStyle name="Обычный 5 3 5 2" xfId="7275"/>
    <cellStyle name="Обычный 5 3 6" xfId="5255"/>
    <cellStyle name="Обычный 5 4" xfId="1164"/>
    <cellStyle name="Обычный 5 4 2" xfId="1165"/>
    <cellStyle name="Обычный 5 4 2 2" xfId="3216"/>
    <cellStyle name="Обычный 5 4 2 2 2" xfId="7282"/>
    <cellStyle name="Обычный 5 4 2 3" xfId="5262"/>
    <cellStyle name="Обычный 5 4 3" xfId="3215"/>
    <cellStyle name="Обычный 5 4 3 2" xfId="7281"/>
    <cellStyle name="Обычный 5 4 4" xfId="5261"/>
    <cellStyle name="Обычный 5 5" xfId="1166"/>
    <cellStyle name="Обычный 5 5 2" xfId="1167"/>
    <cellStyle name="Обычный 5 5 2 2" xfId="3218"/>
    <cellStyle name="Обычный 5 5 2 2 2" xfId="7284"/>
    <cellStyle name="Обычный 5 5 2 3" xfId="5264"/>
    <cellStyle name="Обычный 5 5 3" xfId="3217"/>
    <cellStyle name="Обычный 5 5 3 2" xfId="7283"/>
    <cellStyle name="Обычный 5 5 4" xfId="5263"/>
    <cellStyle name="Обычный 5 6" xfId="1168"/>
    <cellStyle name="Обычный 5 6 2" xfId="3219"/>
    <cellStyle name="Обычный 5 6 2 2" xfId="7285"/>
    <cellStyle name="Обычный 5 6 3" xfId="5265"/>
    <cellStyle name="Обычный 5 7" xfId="1169"/>
    <cellStyle name="Обычный 5 8" xfId="2197"/>
    <cellStyle name="Обычный 5 8 2" xfId="4224"/>
    <cellStyle name="Обычный 5 8 2 2" xfId="8302"/>
    <cellStyle name="Обычный 5 8 2 2 2" xfId="8348"/>
    <cellStyle name="Обычный 5 8 2 3" xfId="8349"/>
    <cellStyle name="Обычный 5 8 3" xfId="8293"/>
    <cellStyle name="Обычный 5 8 3 2" xfId="8350"/>
    <cellStyle name="Обычный 5 8 4" xfId="8351"/>
    <cellStyle name="Обычный 5 9" xfId="4215"/>
    <cellStyle name="Обычный 5 9 2" xfId="8296"/>
    <cellStyle name="Обычный 5 9 2 2" xfId="8352"/>
    <cellStyle name="Обычный 5 9 3" xfId="8353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2 2 2" xfId="7290"/>
    <cellStyle name="Обычный 50 2 2 2 2 3" xfId="5270"/>
    <cellStyle name="Обычный 50 2 2 2 3" xfId="3223"/>
    <cellStyle name="Обычный 50 2 2 2 3 2" xfId="7289"/>
    <cellStyle name="Обычный 50 2 2 2 4" xfId="5269"/>
    <cellStyle name="Обычный 50 2 2 3" xfId="1175"/>
    <cellStyle name="Обычный 50 2 2 3 2" xfId="1176"/>
    <cellStyle name="Обычный 50 2 2 3 2 2" xfId="3226"/>
    <cellStyle name="Обычный 50 2 2 3 2 2 2" xfId="7292"/>
    <cellStyle name="Обычный 50 2 2 3 2 3" xfId="5272"/>
    <cellStyle name="Обычный 50 2 2 3 3" xfId="3225"/>
    <cellStyle name="Обычный 50 2 2 3 3 2" xfId="7291"/>
    <cellStyle name="Обычный 50 2 2 3 4" xfId="5271"/>
    <cellStyle name="Обычный 50 2 2 4" xfId="1177"/>
    <cellStyle name="Обычный 50 2 2 4 2" xfId="3227"/>
    <cellStyle name="Обычный 50 2 2 4 2 2" xfId="7293"/>
    <cellStyle name="Обычный 50 2 2 4 3" xfId="5273"/>
    <cellStyle name="Обычный 50 2 2 5" xfId="3222"/>
    <cellStyle name="Обычный 50 2 2 5 2" xfId="7288"/>
    <cellStyle name="Обычный 50 2 2 6" xfId="5268"/>
    <cellStyle name="Обычный 50 2 3" xfId="1178"/>
    <cellStyle name="Обычный 50 2 3 2" xfId="1179"/>
    <cellStyle name="Обычный 50 2 3 2 2" xfId="3229"/>
    <cellStyle name="Обычный 50 2 3 2 2 2" xfId="7295"/>
    <cellStyle name="Обычный 50 2 3 2 3" xfId="5275"/>
    <cellStyle name="Обычный 50 2 3 3" xfId="3228"/>
    <cellStyle name="Обычный 50 2 3 3 2" xfId="7294"/>
    <cellStyle name="Обычный 50 2 3 4" xfId="5274"/>
    <cellStyle name="Обычный 50 2 4" xfId="1180"/>
    <cellStyle name="Обычный 50 2 4 2" xfId="1181"/>
    <cellStyle name="Обычный 50 2 4 2 2" xfId="3231"/>
    <cellStyle name="Обычный 50 2 4 2 2 2" xfId="7297"/>
    <cellStyle name="Обычный 50 2 4 2 3" xfId="5277"/>
    <cellStyle name="Обычный 50 2 4 3" xfId="3230"/>
    <cellStyle name="Обычный 50 2 4 3 2" xfId="7296"/>
    <cellStyle name="Обычный 50 2 4 4" xfId="5276"/>
    <cellStyle name="Обычный 50 2 5" xfId="1182"/>
    <cellStyle name="Обычный 50 2 5 2" xfId="3232"/>
    <cellStyle name="Обычный 50 2 5 2 2" xfId="7298"/>
    <cellStyle name="Обычный 50 2 5 3" xfId="5278"/>
    <cellStyle name="Обычный 50 2 6" xfId="3221"/>
    <cellStyle name="Обычный 50 2 6 2" xfId="7287"/>
    <cellStyle name="Обычный 50 2 7" xfId="5267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2 2 2" xfId="7301"/>
    <cellStyle name="Обычный 50 3 2 2 3" xfId="5281"/>
    <cellStyle name="Обычный 50 3 2 3" xfId="3234"/>
    <cellStyle name="Обычный 50 3 2 3 2" xfId="7300"/>
    <cellStyle name="Обычный 50 3 2 4" xfId="5280"/>
    <cellStyle name="Обычный 50 3 3" xfId="1186"/>
    <cellStyle name="Обычный 50 3 3 2" xfId="1187"/>
    <cellStyle name="Обычный 50 3 3 2 2" xfId="3237"/>
    <cellStyle name="Обычный 50 3 3 2 2 2" xfId="7303"/>
    <cellStyle name="Обычный 50 3 3 2 3" xfId="5283"/>
    <cellStyle name="Обычный 50 3 3 3" xfId="3236"/>
    <cellStyle name="Обычный 50 3 3 3 2" xfId="7302"/>
    <cellStyle name="Обычный 50 3 3 4" xfId="5282"/>
    <cellStyle name="Обычный 50 3 4" xfId="1188"/>
    <cellStyle name="Обычный 50 3 4 2" xfId="3238"/>
    <cellStyle name="Обычный 50 3 4 2 2" xfId="7304"/>
    <cellStyle name="Обычный 50 3 4 3" xfId="5284"/>
    <cellStyle name="Обычный 50 3 5" xfId="3233"/>
    <cellStyle name="Обычный 50 3 5 2" xfId="7299"/>
    <cellStyle name="Обычный 50 3 6" xfId="5279"/>
    <cellStyle name="Обычный 50 4" xfId="1189"/>
    <cellStyle name="Обычный 50 4 2" xfId="1190"/>
    <cellStyle name="Обычный 50 4 2 2" xfId="3240"/>
    <cellStyle name="Обычный 50 4 2 2 2" xfId="7306"/>
    <cellStyle name="Обычный 50 4 2 3" xfId="5286"/>
    <cellStyle name="Обычный 50 4 3" xfId="3239"/>
    <cellStyle name="Обычный 50 4 3 2" xfId="7305"/>
    <cellStyle name="Обычный 50 4 4" xfId="5285"/>
    <cellStyle name="Обычный 50 5" xfId="1191"/>
    <cellStyle name="Обычный 50 5 2" xfId="1192"/>
    <cellStyle name="Обычный 50 5 2 2" xfId="3242"/>
    <cellStyle name="Обычный 50 5 2 2 2" xfId="7308"/>
    <cellStyle name="Обычный 50 5 2 3" xfId="5288"/>
    <cellStyle name="Обычный 50 5 3" xfId="3241"/>
    <cellStyle name="Обычный 50 5 3 2" xfId="7307"/>
    <cellStyle name="Обычный 50 5 4" xfId="5287"/>
    <cellStyle name="Обычный 50 6" xfId="1193"/>
    <cellStyle name="Обычный 50 6 2" xfId="3243"/>
    <cellStyle name="Обычный 50 6 2 2" xfId="7309"/>
    <cellStyle name="Обычный 50 6 3" xfId="5289"/>
    <cellStyle name="Обычный 50 7" xfId="3220"/>
    <cellStyle name="Обычный 50 7 2" xfId="7286"/>
    <cellStyle name="Обычный 50 8" xfId="5266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2 2 2" xfId="7313"/>
    <cellStyle name="Обычный 51 2 2 2 3" xfId="5293"/>
    <cellStyle name="Обычный 51 2 2 3" xfId="3246"/>
    <cellStyle name="Обычный 51 2 2 3 2" xfId="7312"/>
    <cellStyle name="Обычный 51 2 2 4" xfId="5292"/>
    <cellStyle name="Обычный 51 2 3" xfId="1198"/>
    <cellStyle name="Обычный 51 2 3 2" xfId="1199"/>
    <cellStyle name="Обычный 51 2 3 2 2" xfId="3249"/>
    <cellStyle name="Обычный 51 2 3 2 2 2" xfId="7315"/>
    <cellStyle name="Обычный 51 2 3 2 3" xfId="5295"/>
    <cellStyle name="Обычный 51 2 3 3" xfId="3248"/>
    <cellStyle name="Обычный 51 2 3 3 2" xfId="7314"/>
    <cellStyle name="Обычный 51 2 3 4" xfId="5294"/>
    <cellStyle name="Обычный 51 2 4" xfId="1200"/>
    <cellStyle name="Обычный 51 2 4 2" xfId="3250"/>
    <cellStyle name="Обычный 51 2 4 2 2" xfId="7316"/>
    <cellStyle name="Обычный 51 2 4 3" xfId="5296"/>
    <cellStyle name="Обычный 51 2 5" xfId="3245"/>
    <cellStyle name="Обычный 51 2 5 2" xfId="7311"/>
    <cellStyle name="Обычный 51 2 6" xfId="5291"/>
    <cellStyle name="Обычный 51 3" xfId="1201"/>
    <cellStyle name="Обычный 51 3 2" xfId="1202"/>
    <cellStyle name="Обычный 51 3 2 2" xfId="3252"/>
    <cellStyle name="Обычный 51 3 2 2 2" xfId="7318"/>
    <cellStyle name="Обычный 51 3 2 3" xfId="5298"/>
    <cellStyle name="Обычный 51 3 3" xfId="3251"/>
    <cellStyle name="Обычный 51 3 3 2" xfId="7317"/>
    <cellStyle name="Обычный 51 3 4" xfId="5297"/>
    <cellStyle name="Обычный 51 4" xfId="1203"/>
    <cellStyle name="Обычный 51 4 2" xfId="1204"/>
    <cellStyle name="Обычный 51 4 2 2" xfId="3254"/>
    <cellStyle name="Обычный 51 4 2 2 2" xfId="7320"/>
    <cellStyle name="Обычный 51 4 2 3" xfId="5300"/>
    <cellStyle name="Обычный 51 4 3" xfId="3253"/>
    <cellStyle name="Обычный 51 4 3 2" xfId="7319"/>
    <cellStyle name="Обычный 51 4 4" xfId="5299"/>
    <cellStyle name="Обычный 51 5" xfId="1205"/>
    <cellStyle name="Обычный 51 5 2" xfId="3255"/>
    <cellStyle name="Обычный 51 5 2 2" xfId="7321"/>
    <cellStyle name="Обычный 51 5 3" xfId="5301"/>
    <cellStyle name="Обычный 51 6" xfId="3244"/>
    <cellStyle name="Обычный 51 6 2" xfId="7310"/>
    <cellStyle name="Обычный 51 7" xfId="5290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2 2 2" xfId="7325"/>
    <cellStyle name="Обычный 52 2 2 2 3" xfId="5305"/>
    <cellStyle name="Обычный 52 2 2 3" xfId="3258"/>
    <cellStyle name="Обычный 52 2 2 3 2" xfId="7324"/>
    <cellStyle name="Обычный 52 2 2 4" xfId="5304"/>
    <cellStyle name="Обычный 52 2 3" xfId="1210"/>
    <cellStyle name="Обычный 52 2 3 2" xfId="1211"/>
    <cellStyle name="Обычный 52 2 3 2 2" xfId="3261"/>
    <cellStyle name="Обычный 52 2 3 2 2 2" xfId="7327"/>
    <cellStyle name="Обычный 52 2 3 2 3" xfId="5307"/>
    <cellStyle name="Обычный 52 2 3 3" xfId="3260"/>
    <cellStyle name="Обычный 52 2 3 3 2" xfId="7326"/>
    <cellStyle name="Обычный 52 2 3 4" xfId="5306"/>
    <cellStyle name="Обычный 52 2 4" xfId="1212"/>
    <cellStyle name="Обычный 52 2 4 2" xfId="3262"/>
    <cellStyle name="Обычный 52 2 4 2 2" xfId="7328"/>
    <cellStyle name="Обычный 52 2 4 3" xfId="5308"/>
    <cellStyle name="Обычный 52 2 5" xfId="3257"/>
    <cellStyle name="Обычный 52 2 5 2" xfId="7323"/>
    <cellStyle name="Обычный 52 2 6" xfId="5303"/>
    <cellStyle name="Обычный 52 3" xfId="1213"/>
    <cellStyle name="Обычный 52 3 2" xfId="1214"/>
    <cellStyle name="Обычный 52 3 2 2" xfId="3264"/>
    <cellStyle name="Обычный 52 3 2 2 2" xfId="7330"/>
    <cellStyle name="Обычный 52 3 2 3" xfId="5310"/>
    <cellStyle name="Обычный 52 3 3" xfId="3263"/>
    <cellStyle name="Обычный 52 3 3 2" xfId="7329"/>
    <cellStyle name="Обычный 52 3 4" xfId="5309"/>
    <cellStyle name="Обычный 52 4" xfId="1215"/>
    <cellStyle name="Обычный 52 4 2" xfId="1216"/>
    <cellStyle name="Обычный 52 4 2 2" xfId="3266"/>
    <cellStyle name="Обычный 52 4 2 2 2" xfId="7332"/>
    <cellStyle name="Обычный 52 4 2 3" xfId="5312"/>
    <cellStyle name="Обычный 52 4 3" xfId="3265"/>
    <cellStyle name="Обычный 52 4 3 2" xfId="7331"/>
    <cellStyle name="Обычный 52 4 4" xfId="5311"/>
    <cellStyle name="Обычный 52 5" xfId="1217"/>
    <cellStyle name="Обычный 52 5 2" xfId="3267"/>
    <cellStyle name="Обычный 52 5 2 2" xfId="7333"/>
    <cellStyle name="Обычный 52 5 3" xfId="5313"/>
    <cellStyle name="Обычный 52 6" xfId="3256"/>
    <cellStyle name="Обычный 52 6 2" xfId="7322"/>
    <cellStyle name="Обычный 52 7" xfId="5302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2 2 2" xfId="7337"/>
    <cellStyle name="Обычный 53 2 2 2 3" xfId="5317"/>
    <cellStyle name="Обычный 53 2 2 3" xfId="3270"/>
    <cellStyle name="Обычный 53 2 2 3 2" xfId="7336"/>
    <cellStyle name="Обычный 53 2 2 4" xfId="5316"/>
    <cellStyle name="Обычный 53 2 3" xfId="1222"/>
    <cellStyle name="Обычный 53 2 3 2" xfId="1223"/>
    <cellStyle name="Обычный 53 2 3 2 2" xfId="3273"/>
    <cellStyle name="Обычный 53 2 3 2 2 2" xfId="7339"/>
    <cellStyle name="Обычный 53 2 3 2 3" xfId="5319"/>
    <cellStyle name="Обычный 53 2 3 3" xfId="3272"/>
    <cellStyle name="Обычный 53 2 3 3 2" xfId="7338"/>
    <cellStyle name="Обычный 53 2 3 4" xfId="5318"/>
    <cellStyle name="Обычный 53 2 4" xfId="1224"/>
    <cellStyle name="Обычный 53 2 4 2" xfId="3274"/>
    <cellStyle name="Обычный 53 2 4 2 2" xfId="7340"/>
    <cellStyle name="Обычный 53 2 4 3" xfId="5320"/>
    <cellStyle name="Обычный 53 2 5" xfId="3269"/>
    <cellStyle name="Обычный 53 2 5 2" xfId="7335"/>
    <cellStyle name="Обычный 53 2 6" xfId="5315"/>
    <cellStyle name="Обычный 53 3" xfId="1225"/>
    <cellStyle name="Обычный 53 3 2" xfId="1226"/>
    <cellStyle name="Обычный 53 3 2 2" xfId="3276"/>
    <cellStyle name="Обычный 53 3 2 2 2" xfId="7342"/>
    <cellStyle name="Обычный 53 3 2 3" xfId="5322"/>
    <cellStyle name="Обычный 53 3 3" xfId="3275"/>
    <cellStyle name="Обычный 53 3 3 2" xfId="7341"/>
    <cellStyle name="Обычный 53 3 4" xfId="5321"/>
    <cellStyle name="Обычный 53 4" xfId="1227"/>
    <cellStyle name="Обычный 53 4 2" xfId="1228"/>
    <cellStyle name="Обычный 53 4 2 2" xfId="3278"/>
    <cellStyle name="Обычный 53 4 2 2 2" xfId="7344"/>
    <cellStyle name="Обычный 53 4 2 3" xfId="5324"/>
    <cellStyle name="Обычный 53 4 3" xfId="3277"/>
    <cellStyle name="Обычный 53 4 3 2" xfId="7343"/>
    <cellStyle name="Обычный 53 4 4" xfId="5323"/>
    <cellStyle name="Обычный 53 5" xfId="1229"/>
    <cellStyle name="Обычный 53 5 2" xfId="3279"/>
    <cellStyle name="Обычный 53 5 2 2" xfId="7345"/>
    <cellStyle name="Обычный 53 5 3" xfId="5325"/>
    <cellStyle name="Обычный 53 6" xfId="3268"/>
    <cellStyle name="Обычный 53 6 2" xfId="7334"/>
    <cellStyle name="Обычный 53 7" xfId="5314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2 2 2" xfId="7349"/>
    <cellStyle name="Обычный 54 2 2 2 3" xfId="5329"/>
    <cellStyle name="Обычный 54 2 2 3" xfId="3282"/>
    <cellStyle name="Обычный 54 2 2 3 2" xfId="7348"/>
    <cellStyle name="Обычный 54 2 2 4" xfId="5328"/>
    <cellStyle name="Обычный 54 2 3" xfId="1234"/>
    <cellStyle name="Обычный 54 2 3 2" xfId="1235"/>
    <cellStyle name="Обычный 54 2 3 2 2" xfId="3285"/>
    <cellStyle name="Обычный 54 2 3 2 2 2" xfId="7351"/>
    <cellStyle name="Обычный 54 2 3 2 3" xfId="5331"/>
    <cellStyle name="Обычный 54 2 3 3" xfId="3284"/>
    <cellStyle name="Обычный 54 2 3 3 2" xfId="7350"/>
    <cellStyle name="Обычный 54 2 3 4" xfId="5330"/>
    <cellStyle name="Обычный 54 2 4" xfId="1236"/>
    <cellStyle name="Обычный 54 2 4 2" xfId="3286"/>
    <cellStyle name="Обычный 54 2 4 2 2" xfId="7352"/>
    <cellStyle name="Обычный 54 2 4 3" xfId="5332"/>
    <cellStyle name="Обычный 54 2 5" xfId="3281"/>
    <cellStyle name="Обычный 54 2 5 2" xfId="7347"/>
    <cellStyle name="Обычный 54 2 6" xfId="5327"/>
    <cellStyle name="Обычный 54 3" xfId="1237"/>
    <cellStyle name="Обычный 54 3 2" xfId="1238"/>
    <cellStyle name="Обычный 54 3 2 2" xfId="3288"/>
    <cellStyle name="Обычный 54 3 2 2 2" xfId="7354"/>
    <cellStyle name="Обычный 54 3 2 3" xfId="5334"/>
    <cellStyle name="Обычный 54 3 3" xfId="3287"/>
    <cellStyle name="Обычный 54 3 3 2" xfId="7353"/>
    <cellStyle name="Обычный 54 3 4" xfId="5333"/>
    <cellStyle name="Обычный 54 4" xfId="1239"/>
    <cellStyle name="Обычный 54 4 2" xfId="1240"/>
    <cellStyle name="Обычный 54 4 2 2" xfId="3290"/>
    <cellStyle name="Обычный 54 4 2 2 2" xfId="7356"/>
    <cellStyle name="Обычный 54 4 2 3" xfId="5336"/>
    <cellStyle name="Обычный 54 4 3" xfId="3289"/>
    <cellStyle name="Обычный 54 4 3 2" xfId="7355"/>
    <cellStyle name="Обычный 54 4 4" xfId="5335"/>
    <cellStyle name="Обычный 54 5" xfId="1241"/>
    <cellStyle name="Обычный 54 5 2" xfId="3291"/>
    <cellStyle name="Обычный 54 5 2 2" xfId="7357"/>
    <cellStyle name="Обычный 54 5 3" xfId="5337"/>
    <cellStyle name="Обычный 54 6" xfId="3280"/>
    <cellStyle name="Обычный 54 6 2" xfId="7346"/>
    <cellStyle name="Обычный 54 7" xfId="5326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2 2 2" xfId="7361"/>
    <cellStyle name="Обычный 55 2 2 2 3" xfId="5341"/>
    <cellStyle name="Обычный 55 2 2 3" xfId="3294"/>
    <cellStyle name="Обычный 55 2 2 3 2" xfId="7360"/>
    <cellStyle name="Обычный 55 2 2 4" xfId="5340"/>
    <cellStyle name="Обычный 55 2 3" xfId="1246"/>
    <cellStyle name="Обычный 55 2 3 2" xfId="1247"/>
    <cellStyle name="Обычный 55 2 3 2 2" xfId="3297"/>
    <cellStyle name="Обычный 55 2 3 2 2 2" xfId="7363"/>
    <cellStyle name="Обычный 55 2 3 2 3" xfId="5343"/>
    <cellStyle name="Обычный 55 2 3 3" xfId="3296"/>
    <cellStyle name="Обычный 55 2 3 3 2" xfId="7362"/>
    <cellStyle name="Обычный 55 2 3 4" xfId="5342"/>
    <cellStyle name="Обычный 55 2 4" xfId="1248"/>
    <cellStyle name="Обычный 55 2 4 2" xfId="3298"/>
    <cellStyle name="Обычный 55 2 4 2 2" xfId="7364"/>
    <cellStyle name="Обычный 55 2 4 3" xfId="5344"/>
    <cellStyle name="Обычный 55 2 5" xfId="3293"/>
    <cellStyle name="Обычный 55 2 5 2" xfId="7359"/>
    <cellStyle name="Обычный 55 2 6" xfId="5339"/>
    <cellStyle name="Обычный 55 3" xfId="1249"/>
    <cellStyle name="Обычный 55 3 2" xfId="1250"/>
    <cellStyle name="Обычный 55 3 2 2" xfId="3300"/>
    <cellStyle name="Обычный 55 3 2 2 2" xfId="7366"/>
    <cellStyle name="Обычный 55 3 2 3" xfId="5346"/>
    <cellStyle name="Обычный 55 3 3" xfId="3299"/>
    <cellStyle name="Обычный 55 3 3 2" xfId="7365"/>
    <cellStyle name="Обычный 55 3 4" xfId="5345"/>
    <cellStyle name="Обычный 55 4" xfId="1251"/>
    <cellStyle name="Обычный 55 4 2" xfId="1252"/>
    <cellStyle name="Обычный 55 4 2 2" xfId="3302"/>
    <cellStyle name="Обычный 55 4 2 2 2" xfId="7368"/>
    <cellStyle name="Обычный 55 4 2 3" xfId="5348"/>
    <cellStyle name="Обычный 55 4 3" xfId="3301"/>
    <cellStyle name="Обычный 55 4 3 2" xfId="7367"/>
    <cellStyle name="Обычный 55 4 4" xfId="5347"/>
    <cellStyle name="Обычный 55 5" xfId="1253"/>
    <cellStyle name="Обычный 55 5 2" xfId="3303"/>
    <cellStyle name="Обычный 55 5 2 2" xfId="7369"/>
    <cellStyle name="Обычный 55 5 3" xfId="5349"/>
    <cellStyle name="Обычный 55 6" xfId="3292"/>
    <cellStyle name="Обычный 55 6 2" xfId="7358"/>
    <cellStyle name="Обычный 55 7" xfId="5338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2 2 2" xfId="7373"/>
    <cellStyle name="Обычный 56 2 2 2 3" xfId="5353"/>
    <cellStyle name="Обычный 56 2 2 3" xfId="3306"/>
    <cellStyle name="Обычный 56 2 2 3 2" xfId="7372"/>
    <cellStyle name="Обычный 56 2 2 4" xfId="5352"/>
    <cellStyle name="Обычный 56 2 3" xfId="1258"/>
    <cellStyle name="Обычный 56 2 3 2" xfId="1259"/>
    <cellStyle name="Обычный 56 2 3 2 2" xfId="3309"/>
    <cellStyle name="Обычный 56 2 3 2 2 2" xfId="7375"/>
    <cellStyle name="Обычный 56 2 3 2 3" xfId="5355"/>
    <cellStyle name="Обычный 56 2 3 3" xfId="3308"/>
    <cellStyle name="Обычный 56 2 3 3 2" xfId="7374"/>
    <cellStyle name="Обычный 56 2 3 4" xfId="5354"/>
    <cellStyle name="Обычный 56 2 4" xfId="1260"/>
    <cellStyle name="Обычный 56 2 4 2" xfId="3310"/>
    <cellStyle name="Обычный 56 2 4 2 2" xfId="7376"/>
    <cellStyle name="Обычный 56 2 4 3" xfId="5356"/>
    <cellStyle name="Обычный 56 2 5" xfId="3305"/>
    <cellStyle name="Обычный 56 2 5 2" xfId="7371"/>
    <cellStyle name="Обычный 56 2 6" xfId="5351"/>
    <cellStyle name="Обычный 56 3" xfId="1261"/>
    <cellStyle name="Обычный 56 3 2" xfId="1262"/>
    <cellStyle name="Обычный 56 3 2 2" xfId="3312"/>
    <cellStyle name="Обычный 56 3 2 2 2" xfId="7378"/>
    <cellStyle name="Обычный 56 3 2 3" xfId="5358"/>
    <cellStyle name="Обычный 56 3 3" xfId="3311"/>
    <cellStyle name="Обычный 56 3 3 2" xfId="7377"/>
    <cellStyle name="Обычный 56 3 4" xfId="5357"/>
    <cellStyle name="Обычный 56 4" xfId="1263"/>
    <cellStyle name="Обычный 56 4 2" xfId="1264"/>
    <cellStyle name="Обычный 56 4 2 2" xfId="3314"/>
    <cellStyle name="Обычный 56 4 2 2 2" xfId="7380"/>
    <cellStyle name="Обычный 56 4 2 3" xfId="5360"/>
    <cellStyle name="Обычный 56 4 3" xfId="3313"/>
    <cellStyle name="Обычный 56 4 3 2" xfId="7379"/>
    <cellStyle name="Обычный 56 4 4" xfId="5359"/>
    <cellStyle name="Обычный 56 5" xfId="1265"/>
    <cellStyle name="Обычный 56 5 2" xfId="3315"/>
    <cellStyle name="Обычный 56 5 2 2" xfId="7381"/>
    <cellStyle name="Обычный 56 5 3" xfId="5361"/>
    <cellStyle name="Обычный 56 6" xfId="3304"/>
    <cellStyle name="Обычный 56 6 2" xfId="7370"/>
    <cellStyle name="Обычный 56 7" xfId="5350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2 2 2" xfId="7385"/>
    <cellStyle name="Обычный 57 2 2 2 3" xfId="5365"/>
    <cellStyle name="Обычный 57 2 2 3" xfId="3318"/>
    <cellStyle name="Обычный 57 2 2 3 2" xfId="7384"/>
    <cellStyle name="Обычный 57 2 2 4" xfId="5364"/>
    <cellStyle name="Обычный 57 2 3" xfId="1270"/>
    <cellStyle name="Обычный 57 2 3 2" xfId="1271"/>
    <cellStyle name="Обычный 57 2 3 2 2" xfId="3321"/>
    <cellStyle name="Обычный 57 2 3 2 2 2" xfId="7387"/>
    <cellStyle name="Обычный 57 2 3 2 3" xfId="5367"/>
    <cellStyle name="Обычный 57 2 3 3" xfId="3320"/>
    <cellStyle name="Обычный 57 2 3 3 2" xfId="7386"/>
    <cellStyle name="Обычный 57 2 3 4" xfId="5366"/>
    <cellStyle name="Обычный 57 2 4" xfId="1272"/>
    <cellStyle name="Обычный 57 2 4 2" xfId="3322"/>
    <cellStyle name="Обычный 57 2 4 2 2" xfId="7388"/>
    <cellStyle name="Обычный 57 2 4 3" xfId="5368"/>
    <cellStyle name="Обычный 57 2 5" xfId="3317"/>
    <cellStyle name="Обычный 57 2 5 2" xfId="7383"/>
    <cellStyle name="Обычный 57 2 6" xfId="5363"/>
    <cellStyle name="Обычный 57 3" xfId="1273"/>
    <cellStyle name="Обычный 57 3 2" xfId="1274"/>
    <cellStyle name="Обычный 57 3 2 2" xfId="3324"/>
    <cellStyle name="Обычный 57 3 2 2 2" xfId="7390"/>
    <cellStyle name="Обычный 57 3 2 3" xfId="5370"/>
    <cellStyle name="Обычный 57 3 3" xfId="3323"/>
    <cellStyle name="Обычный 57 3 3 2" xfId="7389"/>
    <cellStyle name="Обычный 57 3 4" xfId="5369"/>
    <cellStyle name="Обычный 57 4" xfId="1275"/>
    <cellStyle name="Обычный 57 4 2" xfId="1276"/>
    <cellStyle name="Обычный 57 4 2 2" xfId="3326"/>
    <cellStyle name="Обычный 57 4 2 2 2" xfId="7392"/>
    <cellStyle name="Обычный 57 4 2 3" xfId="5372"/>
    <cellStyle name="Обычный 57 4 3" xfId="3325"/>
    <cellStyle name="Обычный 57 4 3 2" xfId="7391"/>
    <cellStyle name="Обычный 57 4 4" xfId="5371"/>
    <cellStyle name="Обычный 57 5" xfId="1277"/>
    <cellStyle name="Обычный 57 5 2" xfId="3327"/>
    <cellStyle name="Обычный 57 5 2 2" xfId="7393"/>
    <cellStyle name="Обычный 57 5 3" xfId="5373"/>
    <cellStyle name="Обычный 57 6" xfId="3316"/>
    <cellStyle name="Обычный 57 6 2" xfId="7382"/>
    <cellStyle name="Обычный 57 7" xfId="5362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2 2 2" xfId="7397"/>
    <cellStyle name="Обычный 58 2 2 2 3" xfId="5377"/>
    <cellStyle name="Обычный 58 2 2 3" xfId="3330"/>
    <cellStyle name="Обычный 58 2 2 3 2" xfId="7396"/>
    <cellStyle name="Обычный 58 2 2 4" xfId="5376"/>
    <cellStyle name="Обычный 58 2 3" xfId="1282"/>
    <cellStyle name="Обычный 58 2 3 2" xfId="1283"/>
    <cellStyle name="Обычный 58 2 3 2 2" xfId="3333"/>
    <cellStyle name="Обычный 58 2 3 2 2 2" xfId="7399"/>
    <cellStyle name="Обычный 58 2 3 2 3" xfId="5379"/>
    <cellStyle name="Обычный 58 2 3 3" xfId="3332"/>
    <cellStyle name="Обычный 58 2 3 3 2" xfId="7398"/>
    <cellStyle name="Обычный 58 2 3 4" xfId="5378"/>
    <cellStyle name="Обычный 58 2 4" xfId="1284"/>
    <cellStyle name="Обычный 58 2 4 2" xfId="3334"/>
    <cellStyle name="Обычный 58 2 4 2 2" xfId="7400"/>
    <cellStyle name="Обычный 58 2 4 3" xfId="5380"/>
    <cellStyle name="Обычный 58 2 5" xfId="3329"/>
    <cellStyle name="Обычный 58 2 5 2" xfId="7395"/>
    <cellStyle name="Обычный 58 2 6" xfId="5375"/>
    <cellStyle name="Обычный 58 3" xfId="1285"/>
    <cellStyle name="Обычный 58 3 2" xfId="1286"/>
    <cellStyle name="Обычный 58 3 2 2" xfId="3336"/>
    <cellStyle name="Обычный 58 3 2 2 2" xfId="7402"/>
    <cellStyle name="Обычный 58 3 2 3" xfId="5382"/>
    <cellStyle name="Обычный 58 3 3" xfId="3335"/>
    <cellStyle name="Обычный 58 3 3 2" xfId="7401"/>
    <cellStyle name="Обычный 58 3 4" xfId="5381"/>
    <cellStyle name="Обычный 58 4" xfId="1287"/>
    <cellStyle name="Обычный 58 4 2" xfId="1288"/>
    <cellStyle name="Обычный 58 4 2 2" xfId="3338"/>
    <cellStyle name="Обычный 58 4 2 2 2" xfId="7404"/>
    <cellStyle name="Обычный 58 4 2 3" xfId="5384"/>
    <cellStyle name="Обычный 58 4 3" xfId="3337"/>
    <cellStyle name="Обычный 58 4 3 2" xfId="7403"/>
    <cellStyle name="Обычный 58 4 4" xfId="5383"/>
    <cellStyle name="Обычный 58 5" xfId="1289"/>
    <cellStyle name="Обычный 58 5 2" xfId="3339"/>
    <cellStyle name="Обычный 58 5 2 2" xfId="7405"/>
    <cellStyle name="Обычный 58 5 3" xfId="5385"/>
    <cellStyle name="Обычный 58 6" xfId="3328"/>
    <cellStyle name="Обычный 58 6 2" xfId="7394"/>
    <cellStyle name="Обычный 58 7" xfId="5374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2 2 2" xfId="7409"/>
    <cellStyle name="Обычный 59 2 2 2 3" xfId="5389"/>
    <cellStyle name="Обычный 59 2 2 3" xfId="3342"/>
    <cellStyle name="Обычный 59 2 2 3 2" xfId="7408"/>
    <cellStyle name="Обычный 59 2 2 4" xfId="5388"/>
    <cellStyle name="Обычный 59 2 3" xfId="1294"/>
    <cellStyle name="Обычный 59 2 3 2" xfId="1295"/>
    <cellStyle name="Обычный 59 2 3 2 2" xfId="3345"/>
    <cellStyle name="Обычный 59 2 3 2 2 2" xfId="7411"/>
    <cellStyle name="Обычный 59 2 3 2 3" xfId="5391"/>
    <cellStyle name="Обычный 59 2 3 3" xfId="3344"/>
    <cellStyle name="Обычный 59 2 3 3 2" xfId="7410"/>
    <cellStyle name="Обычный 59 2 3 4" xfId="5390"/>
    <cellStyle name="Обычный 59 2 4" xfId="1296"/>
    <cellStyle name="Обычный 59 2 4 2" xfId="3346"/>
    <cellStyle name="Обычный 59 2 4 2 2" xfId="7412"/>
    <cellStyle name="Обычный 59 2 4 3" xfId="5392"/>
    <cellStyle name="Обычный 59 2 5" xfId="3341"/>
    <cellStyle name="Обычный 59 2 5 2" xfId="7407"/>
    <cellStyle name="Обычный 59 2 6" xfId="5387"/>
    <cellStyle name="Обычный 59 3" xfId="1297"/>
    <cellStyle name="Обычный 59 3 2" xfId="1298"/>
    <cellStyle name="Обычный 59 3 2 2" xfId="3348"/>
    <cellStyle name="Обычный 59 3 2 2 2" xfId="7414"/>
    <cellStyle name="Обычный 59 3 2 3" xfId="5394"/>
    <cellStyle name="Обычный 59 3 3" xfId="3347"/>
    <cellStyle name="Обычный 59 3 3 2" xfId="7413"/>
    <cellStyle name="Обычный 59 3 4" xfId="5393"/>
    <cellStyle name="Обычный 59 4" xfId="1299"/>
    <cellStyle name="Обычный 59 4 2" xfId="1300"/>
    <cellStyle name="Обычный 59 4 2 2" xfId="3350"/>
    <cellStyle name="Обычный 59 4 2 2 2" xfId="7416"/>
    <cellStyle name="Обычный 59 4 2 3" xfId="5396"/>
    <cellStyle name="Обычный 59 4 3" xfId="3349"/>
    <cellStyle name="Обычный 59 4 3 2" xfId="7415"/>
    <cellStyle name="Обычный 59 4 4" xfId="5395"/>
    <cellStyle name="Обычный 59 5" xfId="1301"/>
    <cellStyle name="Обычный 59 5 2" xfId="3351"/>
    <cellStyle name="Обычный 59 5 2 2" xfId="7417"/>
    <cellStyle name="Обычный 59 5 3" xfId="5397"/>
    <cellStyle name="Обычный 59 6" xfId="3340"/>
    <cellStyle name="Обычный 59 6 2" xfId="7406"/>
    <cellStyle name="Обычный 59 7" xfId="5386"/>
    <cellStyle name="Обычный 6" xfId="29"/>
    <cellStyle name="Обычный 6 10" xfId="4233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2 2 2" xfId="7420"/>
    <cellStyle name="Обычный 6 2 2 2 2 3" xfId="5400"/>
    <cellStyle name="Обычный 6 2 2 2 3" xfId="3353"/>
    <cellStyle name="Обычный 6 2 2 2 3 2" xfId="7419"/>
    <cellStyle name="Обычный 6 2 2 2 4" xfId="5399"/>
    <cellStyle name="Обычный 6 2 2 3" xfId="1306"/>
    <cellStyle name="Обычный 6 2 2 3 2" xfId="1307"/>
    <cellStyle name="Обычный 6 2 2 3 2 2" xfId="3356"/>
    <cellStyle name="Обычный 6 2 2 3 2 2 2" xfId="7422"/>
    <cellStyle name="Обычный 6 2 2 3 2 3" xfId="5402"/>
    <cellStyle name="Обычный 6 2 2 3 3" xfId="3355"/>
    <cellStyle name="Обычный 6 2 2 3 3 2" xfId="7421"/>
    <cellStyle name="Обычный 6 2 2 3 4" xfId="5401"/>
    <cellStyle name="Обычный 6 2 2 4" xfId="1308"/>
    <cellStyle name="Обычный 6 2 2 4 2" xfId="3357"/>
    <cellStyle name="Обычный 6 2 2 4 2 2" xfId="7423"/>
    <cellStyle name="Обычный 6 2 2 4 3" xfId="5403"/>
    <cellStyle name="Обычный 6 2 2 5" xfId="3352"/>
    <cellStyle name="Обычный 6 2 2 5 2" xfId="7418"/>
    <cellStyle name="Обычный 6 2 2 6" xfId="5398"/>
    <cellStyle name="Обычный 6 2 3" xfId="1309"/>
    <cellStyle name="Обычный 6 2 3 2" xfId="1310"/>
    <cellStyle name="Обычный 6 2 3 2 2" xfId="3359"/>
    <cellStyle name="Обычный 6 2 3 2 2 2" xfId="7425"/>
    <cellStyle name="Обычный 6 2 3 2 3" xfId="5405"/>
    <cellStyle name="Обычный 6 2 3 3" xfId="3358"/>
    <cellStyle name="Обычный 6 2 3 3 2" xfId="7424"/>
    <cellStyle name="Обычный 6 2 3 4" xfId="5404"/>
    <cellStyle name="Обычный 6 2 4" xfId="1311"/>
    <cellStyle name="Обычный 6 2 4 2" xfId="1312"/>
    <cellStyle name="Обычный 6 2 4 2 2" xfId="3361"/>
    <cellStyle name="Обычный 6 2 4 2 2 2" xfId="7427"/>
    <cellStyle name="Обычный 6 2 4 2 3" xfId="5407"/>
    <cellStyle name="Обычный 6 2 4 3" xfId="3360"/>
    <cellStyle name="Обычный 6 2 4 3 2" xfId="7426"/>
    <cellStyle name="Обычный 6 2 4 4" xfId="5406"/>
    <cellStyle name="Обычный 6 2 5" xfId="1313"/>
    <cellStyle name="Обычный 6 2 5 2" xfId="3362"/>
    <cellStyle name="Обычный 6 2 5 2 2" xfId="7428"/>
    <cellStyle name="Обычный 6 2 5 3" xfId="5408"/>
    <cellStyle name="Обычный 6 3" xfId="1314"/>
    <cellStyle name="Обычный 6 3 2" xfId="1315"/>
    <cellStyle name="Обычный 6 3 2 2" xfId="1316"/>
    <cellStyle name="Обычный 6 3 2 2 2" xfId="3365"/>
    <cellStyle name="Обычный 6 3 2 2 2 2" xfId="7431"/>
    <cellStyle name="Обычный 6 3 2 2 3" xfId="5411"/>
    <cellStyle name="Обычный 6 3 2 3" xfId="3364"/>
    <cellStyle name="Обычный 6 3 2 3 2" xfId="7430"/>
    <cellStyle name="Обычный 6 3 2 4" xfId="5410"/>
    <cellStyle name="Обычный 6 3 3" xfId="1317"/>
    <cellStyle name="Обычный 6 3 3 2" xfId="1318"/>
    <cellStyle name="Обычный 6 3 3 2 2" xfId="3367"/>
    <cellStyle name="Обычный 6 3 3 2 2 2" xfId="7433"/>
    <cellStyle name="Обычный 6 3 3 2 3" xfId="5413"/>
    <cellStyle name="Обычный 6 3 3 3" xfId="3366"/>
    <cellStyle name="Обычный 6 3 3 3 2" xfId="7432"/>
    <cellStyle name="Обычный 6 3 3 4" xfId="5412"/>
    <cellStyle name="Обычный 6 3 4" xfId="1319"/>
    <cellStyle name="Обычный 6 3 4 2" xfId="3368"/>
    <cellStyle name="Обычный 6 3 4 2 2" xfId="7434"/>
    <cellStyle name="Обычный 6 3 4 3" xfId="5414"/>
    <cellStyle name="Обычный 6 3 5" xfId="3363"/>
    <cellStyle name="Обычный 6 3 5 2" xfId="7429"/>
    <cellStyle name="Обычный 6 3 6" xfId="5409"/>
    <cellStyle name="Обычный 6 4" xfId="1320"/>
    <cellStyle name="Обычный 6 4 2" xfId="1321"/>
    <cellStyle name="Обычный 6 4 2 2" xfId="3369"/>
    <cellStyle name="Обычный 6 4 2 2 2" xfId="7435"/>
    <cellStyle name="Обычный 6 4 2 3" xfId="5415"/>
    <cellStyle name="Обычный 6 5" xfId="1322"/>
    <cellStyle name="Обычный 6 5 2" xfId="1323"/>
    <cellStyle name="Обычный 6 5 2 2" xfId="3371"/>
    <cellStyle name="Обычный 6 5 2 2 2" xfId="7437"/>
    <cellStyle name="Обычный 6 5 2 3" xfId="5417"/>
    <cellStyle name="Обычный 6 5 3" xfId="3370"/>
    <cellStyle name="Обычный 6 5 3 2" xfId="7436"/>
    <cellStyle name="Обычный 6 5 4" xfId="5416"/>
    <cellStyle name="Обычный 6 6" xfId="1324"/>
    <cellStyle name="Обычный 6 6 2" xfId="3372"/>
    <cellStyle name="Обычный 6 6 2 2" xfId="7438"/>
    <cellStyle name="Обычный 6 6 3" xfId="5418"/>
    <cellStyle name="Обычный 6 7" xfId="1325"/>
    <cellStyle name="Обычный 6 8" xfId="2198"/>
    <cellStyle name="Обычный 6 8 2" xfId="6265"/>
    <cellStyle name="Обычный 6 9" xfId="4244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2 2 2" xfId="7442"/>
    <cellStyle name="Обычный 60 2 2 2 3" xfId="5422"/>
    <cellStyle name="Обычный 60 2 2 3" xfId="3375"/>
    <cellStyle name="Обычный 60 2 2 3 2" xfId="7441"/>
    <cellStyle name="Обычный 60 2 2 4" xfId="5421"/>
    <cellStyle name="Обычный 60 2 3" xfId="1330"/>
    <cellStyle name="Обычный 60 2 3 2" xfId="1331"/>
    <cellStyle name="Обычный 60 2 3 2 2" xfId="3378"/>
    <cellStyle name="Обычный 60 2 3 2 2 2" xfId="7444"/>
    <cellStyle name="Обычный 60 2 3 2 3" xfId="5424"/>
    <cellStyle name="Обычный 60 2 3 3" xfId="3377"/>
    <cellStyle name="Обычный 60 2 3 3 2" xfId="7443"/>
    <cellStyle name="Обычный 60 2 3 4" xfId="5423"/>
    <cellStyle name="Обычный 60 2 4" xfId="1332"/>
    <cellStyle name="Обычный 60 2 4 2" xfId="3379"/>
    <cellStyle name="Обычный 60 2 4 2 2" xfId="7445"/>
    <cellStyle name="Обычный 60 2 4 3" xfId="5425"/>
    <cellStyle name="Обычный 60 2 5" xfId="3374"/>
    <cellStyle name="Обычный 60 2 5 2" xfId="7440"/>
    <cellStyle name="Обычный 60 2 6" xfId="5420"/>
    <cellStyle name="Обычный 60 3" xfId="1333"/>
    <cellStyle name="Обычный 60 3 2" xfId="1334"/>
    <cellStyle name="Обычный 60 3 2 2" xfId="3381"/>
    <cellStyle name="Обычный 60 3 2 2 2" xfId="7447"/>
    <cellStyle name="Обычный 60 3 2 3" xfId="5427"/>
    <cellStyle name="Обычный 60 3 3" xfId="3380"/>
    <cellStyle name="Обычный 60 3 3 2" xfId="7446"/>
    <cellStyle name="Обычный 60 3 4" xfId="5426"/>
    <cellStyle name="Обычный 60 4" xfId="1335"/>
    <cellStyle name="Обычный 60 4 2" xfId="1336"/>
    <cellStyle name="Обычный 60 4 2 2" xfId="3383"/>
    <cellStyle name="Обычный 60 4 2 2 2" xfId="7449"/>
    <cellStyle name="Обычный 60 4 2 3" xfId="5429"/>
    <cellStyle name="Обычный 60 4 3" xfId="3382"/>
    <cellStyle name="Обычный 60 4 3 2" xfId="7448"/>
    <cellStyle name="Обычный 60 4 4" xfId="5428"/>
    <cellStyle name="Обычный 60 5" xfId="1337"/>
    <cellStyle name="Обычный 60 5 2" xfId="3384"/>
    <cellStyle name="Обычный 60 5 2 2" xfId="7450"/>
    <cellStyle name="Обычный 60 5 3" xfId="5430"/>
    <cellStyle name="Обычный 60 6" xfId="3373"/>
    <cellStyle name="Обычный 60 6 2" xfId="7439"/>
    <cellStyle name="Обычный 60 7" xfId="5419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2 2 2" xfId="7454"/>
    <cellStyle name="Обычный 61 2 2 2 3" xfId="5434"/>
    <cellStyle name="Обычный 61 2 2 3" xfId="3387"/>
    <cellStyle name="Обычный 61 2 2 3 2" xfId="7453"/>
    <cellStyle name="Обычный 61 2 2 4" xfId="5433"/>
    <cellStyle name="Обычный 61 2 3" xfId="1342"/>
    <cellStyle name="Обычный 61 2 3 2" xfId="1343"/>
    <cellStyle name="Обычный 61 2 3 2 2" xfId="3390"/>
    <cellStyle name="Обычный 61 2 3 2 2 2" xfId="7456"/>
    <cellStyle name="Обычный 61 2 3 2 3" xfId="5436"/>
    <cellStyle name="Обычный 61 2 3 3" xfId="3389"/>
    <cellStyle name="Обычный 61 2 3 3 2" xfId="7455"/>
    <cellStyle name="Обычный 61 2 3 4" xfId="5435"/>
    <cellStyle name="Обычный 61 2 4" xfId="1344"/>
    <cellStyle name="Обычный 61 2 4 2" xfId="3391"/>
    <cellStyle name="Обычный 61 2 4 2 2" xfId="7457"/>
    <cellStyle name="Обычный 61 2 4 3" xfId="5437"/>
    <cellStyle name="Обычный 61 2 5" xfId="3386"/>
    <cellStyle name="Обычный 61 2 5 2" xfId="7452"/>
    <cellStyle name="Обычный 61 2 6" xfId="5432"/>
    <cellStyle name="Обычный 61 3" xfId="1345"/>
    <cellStyle name="Обычный 61 3 2" xfId="1346"/>
    <cellStyle name="Обычный 61 3 2 2" xfId="3393"/>
    <cellStyle name="Обычный 61 3 2 2 2" xfId="7459"/>
    <cellStyle name="Обычный 61 3 2 3" xfId="5439"/>
    <cellStyle name="Обычный 61 3 3" xfId="3392"/>
    <cellStyle name="Обычный 61 3 3 2" xfId="7458"/>
    <cellStyle name="Обычный 61 3 4" xfId="5438"/>
    <cellStyle name="Обычный 61 4" xfId="1347"/>
    <cellStyle name="Обычный 61 4 2" xfId="1348"/>
    <cellStyle name="Обычный 61 4 2 2" xfId="3395"/>
    <cellStyle name="Обычный 61 4 2 2 2" xfId="7461"/>
    <cellStyle name="Обычный 61 4 2 3" xfId="5441"/>
    <cellStyle name="Обычный 61 4 3" xfId="3394"/>
    <cellStyle name="Обычный 61 4 3 2" xfId="7460"/>
    <cellStyle name="Обычный 61 4 4" xfId="5440"/>
    <cellStyle name="Обычный 61 5" xfId="1349"/>
    <cellStyle name="Обычный 61 5 2" xfId="3396"/>
    <cellStyle name="Обычный 61 5 2 2" xfId="7462"/>
    <cellStyle name="Обычный 61 5 3" xfId="5442"/>
    <cellStyle name="Обычный 61 6" xfId="3385"/>
    <cellStyle name="Обычный 61 6 2" xfId="7451"/>
    <cellStyle name="Обычный 61 7" xfId="5431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2 2 2" xfId="7466"/>
    <cellStyle name="Обычный 62 2 2 2 3" xfId="5446"/>
    <cellStyle name="Обычный 62 2 2 3" xfId="3399"/>
    <cellStyle name="Обычный 62 2 2 3 2" xfId="7465"/>
    <cellStyle name="Обычный 62 2 2 4" xfId="5445"/>
    <cellStyle name="Обычный 62 2 3" xfId="1354"/>
    <cellStyle name="Обычный 62 2 3 2" xfId="1355"/>
    <cellStyle name="Обычный 62 2 3 2 2" xfId="3402"/>
    <cellStyle name="Обычный 62 2 3 2 2 2" xfId="7468"/>
    <cellStyle name="Обычный 62 2 3 2 3" xfId="5448"/>
    <cellStyle name="Обычный 62 2 3 3" xfId="3401"/>
    <cellStyle name="Обычный 62 2 3 3 2" xfId="7467"/>
    <cellStyle name="Обычный 62 2 3 4" xfId="5447"/>
    <cellStyle name="Обычный 62 2 4" xfId="1356"/>
    <cellStyle name="Обычный 62 2 4 2" xfId="3403"/>
    <cellStyle name="Обычный 62 2 4 2 2" xfId="7469"/>
    <cellStyle name="Обычный 62 2 4 3" xfId="5449"/>
    <cellStyle name="Обычный 62 2 5" xfId="3398"/>
    <cellStyle name="Обычный 62 2 5 2" xfId="7464"/>
    <cellStyle name="Обычный 62 2 6" xfId="5444"/>
    <cellStyle name="Обычный 62 3" xfId="1357"/>
    <cellStyle name="Обычный 62 3 2" xfId="1358"/>
    <cellStyle name="Обычный 62 3 2 2" xfId="3405"/>
    <cellStyle name="Обычный 62 3 2 2 2" xfId="7471"/>
    <cellStyle name="Обычный 62 3 2 3" xfId="5451"/>
    <cellStyle name="Обычный 62 3 3" xfId="3404"/>
    <cellStyle name="Обычный 62 3 3 2" xfId="7470"/>
    <cellStyle name="Обычный 62 3 4" xfId="5450"/>
    <cellStyle name="Обычный 62 4" xfId="1359"/>
    <cellStyle name="Обычный 62 4 2" xfId="1360"/>
    <cellStyle name="Обычный 62 4 2 2" xfId="3407"/>
    <cellStyle name="Обычный 62 4 2 2 2" xfId="7473"/>
    <cellStyle name="Обычный 62 4 2 3" xfId="5453"/>
    <cellStyle name="Обычный 62 4 3" xfId="3406"/>
    <cellStyle name="Обычный 62 4 3 2" xfId="7472"/>
    <cellStyle name="Обычный 62 4 4" xfId="5452"/>
    <cellStyle name="Обычный 62 5" xfId="1361"/>
    <cellStyle name="Обычный 62 5 2" xfId="3408"/>
    <cellStyle name="Обычный 62 5 2 2" xfId="7474"/>
    <cellStyle name="Обычный 62 5 3" xfId="5454"/>
    <cellStyle name="Обычный 62 6" xfId="3397"/>
    <cellStyle name="Обычный 62 6 2" xfId="7463"/>
    <cellStyle name="Обычный 62 7" xfId="5443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2 2 2" xfId="7478"/>
    <cellStyle name="Обычный 63 2 2 2 3" xfId="5458"/>
    <cellStyle name="Обычный 63 2 2 3" xfId="3411"/>
    <cellStyle name="Обычный 63 2 2 3 2" xfId="7477"/>
    <cellStyle name="Обычный 63 2 2 4" xfId="5457"/>
    <cellStyle name="Обычный 63 2 3" xfId="1366"/>
    <cellStyle name="Обычный 63 2 3 2" xfId="1367"/>
    <cellStyle name="Обычный 63 2 3 2 2" xfId="3414"/>
    <cellStyle name="Обычный 63 2 3 2 2 2" xfId="7480"/>
    <cellStyle name="Обычный 63 2 3 2 3" xfId="5460"/>
    <cellStyle name="Обычный 63 2 3 3" xfId="3413"/>
    <cellStyle name="Обычный 63 2 3 3 2" xfId="7479"/>
    <cellStyle name="Обычный 63 2 3 4" xfId="5459"/>
    <cellStyle name="Обычный 63 2 4" xfId="1368"/>
    <cellStyle name="Обычный 63 2 4 2" xfId="3415"/>
    <cellStyle name="Обычный 63 2 4 2 2" xfId="7481"/>
    <cellStyle name="Обычный 63 2 4 3" xfId="5461"/>
    <cellStyle name="Обычный 63 2 5" xfId="3410"/>
    <cellStyle name="Обычный 63 2 5 2" xfId="7476"/>
    <cellStyle name="Обычный 63 2 6" xfId="5456"/>
    <cellStyle name="Обычный 63 3" xfId="1369"/>
    <cellStyle name="Обычный 63 3 2" xfId="1370"/>
    <cellStyle name="Обычный 63 3 2 2" xfId="3417"/>
    <cellStyle name="Обычный 63 3 2 2 2" xfId="7483"/>
    <cellStyle name="Обычный 63 3 2 3" xfId="5463"/>
    <cellStyle name="Обычный 63 3 3" xfId="3416"/>
    <cellStyle name="Обычный 63 3 3 2" xfId="7482"/>
    <cellStyle name="Обычный 63 3 4" xfId="5462"/>
    <cellStyle name="Обычный 63 4" xfId="1371"/>
    <cellStyle name="Обычный 63 4 2" xfId="1372"/>
    <cellStyle name="Обычный 63 4 2 2" xfId="3419"/>
    <cellStyle name="Обычный 63 4 2 2 2" xfId="7485"/>
    <cellStyle name="Обычный 63 4 2 3" xfId="5465"/>
    <cellStyle name="Обычный 63 4 3" xfId="3418"/>
    <cellStyle name="Обычный 63 4 3 2" xfId="7484"/>
    <cellStyle name="Обычный 63 4 4" xfId="5464"/>
    <cellStyle name="Обычный 63 5" xfId="1373"/>
    <cellStyle name="Обычный 63 5 2" xfId="3420"/>
    <cellStyle name="Обычный 63 5 2 2" xfId="7486"/>
    <cellStyle name="Обычный 63 5 3" xfId="5466"/>
    <cellStyle name="Обычный 63 6" xfId="3409"/>
    <cellStyle name="Обычный 63 6 2" xfId="7475"/>
    <cellStyle name="Обычный 63 7" xfId="5455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2 2 2" xfId="7490"/>
    <cellStyle name="Обычный 64 2 2 2 3" xfId="5470"/>
    <cellStyle name="Обычный 64 2 2 3" xfId="3423"/>
    <cellStyle name="Обычный 64 2 2 3 2" xfId="7489"/>
    <cellStyle name="Обычный 64 2 2 4" xfId="5469"/>
    <cellStyle name="Обычный 64 2 3" xfId="1378"/>
    <cellStyle name="Обычный 64 2 3 2" xfId="1379"/>
    <cellStyle name="Обычный 64 2 3 2 2" xfId="3426"/>
    <cellStyle name="Обычный 64 2 3 2 2 2" xfId="7492"/>
    <cellStyle name="Обычный 64 2 3 2 3" xfId="5472"/>
    <cellStyle name="Обычный 64 2 3 3" xfId="3425"/>
    <cellStyle name="Обычный 64 2 3 3 2" xfId="7491"/>
    <cellStyle name="Обычный 64 2 3 4" xfId="5471"/>
    <cellStyle name="Обычный 64 2 4" xfId="1380"/>
    <cellStyle name="Обычный 64 2 4 2" xfId="3427"/>
    <cellStyle name="Обычный 64 2 4 2 2" xfId="7493"/>
    <cellStyle name="Обычный 64 2 4 3" xfId="5473"/>
    <cellStyle name="Обычный 64 2 5" xfId="3422"/>
    <cellStyle name="Обычный 64 2 5 2" xfId="7488"/>
    <cellStyle name="Обычный 64 2 6" xfId="5468"/>
    <cellStyle name="Обычный 64 3" xfId="1381"/>
    <cellStyle name="Обычный 64 3 2" xfId="1382"/>
    <cellStyle name="Обычный 64 3 2 2" xfId="3429"/>
    <cellStyle name="Обычный 64 3 2 2 2" xfId="7495"/>
    <cellStyle name="Обычный 64 3 2 3" xfId="5475"/>
    <cellStyle name="Обычный 64 3 3" xfId="3428"/>
    <cellStyle name="Обычный 64 3 3 2" xfId="7494"/>
    <cellStyle name="Обычный 64 3 4" xfId="5474"/>
    <cellStyle name="Обычный 64 4" xfId="1383"/>
    <cellStyle name="Обычный 64 4 2" xfId="1384"/>
    <cellStyle name="Обычный 64 4 2 2" xfId="3431"/>
    <cellStyle name="Обычный 64 4 2 2 2" xfId="7497"/>
    <cellStyle name="Обычный 64 4 2 3" xfId="5477"/>
    <cellStyle name="Обычный 64 4 3" xfId="3430"/>
    <cellStyle name="Обычный 64 4 3 2" xfId="7496"/>
    <cellStyle name="Обычный 64 4 4" xfId="5476"/>
    <cellStyle name="Обычный 64 5" xfId="1385"/>
    <cellStyle name="Обычный 64 5 2" xfId="3432"/>
    <cellStyle name="Обычный 64 5 2 2" xfId="7498"/>
    <cellStyle name="Обычный 64 5 3" xfId="5478"/>
    <cellStyle name="Обычный 64 6" xfId="3421"/>
    <cellStyle name="Обычный 64 6 2" xfId="7487"/>
    <cellStyle name="Обычный 64 7" xfId="5467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2 2 2" xfId="7502"/>
    <cellStyle name="Обычный 65 2 2 2 3" xfId="5482"/>
    <cellStyle name="Обычный 65 2 2 3" xfId="3435"/>
    <cellStyle name="Обычный 65 2 2 3 2" xfId="7501"/>
    <cellStyle name="Обычный 65 2 2 4" xfId="5481"/>
    <cellStyle name="Обычный 65 2 3" xfId="1390"/>
    <cellStyle name="Обычный 65 2 3 2" xfId="1391"/>
    <cellStyle name="Обычный 65 2 3 2 2" xfId="3438"/>
    <cellStyle name="Обычный 65 2 3 2 2 2" xfId="7504"/>
    <cellStyle name="Обычный 65 2 3 2 3" xfId="5484"/>
    <cellStyle name="Обычный 65 2 3 3" xfId="3437"/>
    <cellStyle name="Обычный 65 2 3 3 2" xfId="7503"/>
    <cellStyle name="Обычный 65 2 3 4" xfId="5483"/>
    <cellStyle name="Обычный 65 2 4" xfId="1392"/>
    <cellStyle name="Обычный 65 2 4 2" xfId="3439"/>
    <cellStyle name="Обычный 65 2 4 2 2" xfId="7505"/>
    <cellStyle name="Обычный 65 2 4 3" xfId="5485"/>
    <cellStyle name="Обычный 65 2 5" xfId="3434"/>
    <cellStyle name="Обычный 65 2 5 2" xfId="7500"/>
    <cellStyle name="Обычный 65 2 6" xfId="5480"/>
    <cellStyle name="Обычный 65 3" xfId="1393"/>
    <cellStyle name="Обычный 65 3 2" xfId="1394"/>
    <cellStyle name="Обычный 65 3 2 2" xfId="3441"/>
    <cellStyle name="Обычный 65 3 2 2 2" xfId="7507"/>
    <cellStyle name="Обычный 65 3 2 3" xfId="5487"/>
    <cellStyle name="Обычный 65 3 3" xfId="3440"/>
    <cellStyle name="Обычный 65 3 3 2" xfId="7506"/>
    <cellStyle name="Обычный 65 3 4" xfId="5486"/>
    <cellStyle name="Обычный 65 4" xfId="1395"/>
    <cellStyle name="Обычный 65 4 2" xfId="1396"/>
    <cellStyle name="Обычный 65 4 2 2" xfId="3443"/>
    <cellStyle name="Обычный 65 4 2 2 2" xfId="7509"/>
    <cellStyle name="Обычный 65 4 2 3" xfId="5489"/>
    <cellStyle name="Обычный 65 4 3" xfId="3442"/>
    <cellStyle name="Обычный 65 4 3 2" xfId="7508"/>
    <cellStyle name="Обычный 65 4 4" xfId="5488"/>
    <cellStyle name="Обычный 65 5" xfId="1397"/>
    <cellStyle name="Обычный 65 5 2" xfId="3444"/>
    <cellStyle name="Обычный 65 5 2 2" xfId="7510"/>
    <cellStyle name="Обычный 65 5 3" xfId="5490"/>
    <cellStyle name="Обычный 65 6" xfId="3433"/>
    <cellStyle name="Обычный 65 6 2" xfId="7499"/>
    <cellStyle name="Обычный 65 7" xfId="5479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2 2 2" xfId="7514"/>
    <cellStyle name="Обычный 66 2 2 2 3" xfId="5494"/>
    <cellStyle name="Обычный 66 2 2 3" xfId="3447"/>
    <cellStyle name="Обычный 66 2 2 3 2" xfId="7513"/>
    <cellStyle name="Обычный 66 2 2 4" xfId="5493"/>
    <cellStyle name="Обычный 66 2 3" xfId="1402"/>
    <cellStyle name="Обычный 66 2 3 2" xfId="1403"/>
    <cellStyle name="Обычный 66 2 3 2 2" xfId="3450"/>
    <cellStyle name="Обычный 66 2 3 2 2 2" xfId="7516"/>
    <cellStyle name="Обычный 66 2 3 2 3" xfId="5496"/>
    <cellStyle name="Обычный 66 2 3 3" xfId="3449"/>
    <cellStyle name="Обычный 66 2 3 3 2" xfId="7515"/>
    <cellStyle name="Обычный 66 2 3 4" xfId="5495"/>
    <cellStyle name="Обычный 66 2 4" xfId="1404"/>
    <cellStyle name="Обычный 66 2 4 2" xfId="3451"/>
    <cellStyle name="Обычный 66 2 4 2 2" xfId="7517"/>
    <cellStyle name="Обычный 66 2 4 3" xfId="5497"/>
    <cellStyle name="Обычный 66 2 5" xfId="3446"/>
    <cellStyle name="Обычный 66 2 5 2" xfId="7512"/>
    <cellStyle name="Обычный 66 2 6" xfId="5492"/>
    <cellStyle name="Обычный 66 3" xfId="1405"/>
    <cellStyle name="Обычный 66 3 2" xfId="1406"/>
    <cellStyle name="Обычный 66 3 2 2" xfId="3453"/>
    <cellStyle name="Обычный 66 3 2 2 2" xfId="7519"/>
    <cellStyle name="Обычный 66 3 2 3" xfId="5499"/>
    <cellStyle name="Обычный 66 3 3" xfId="3452"/>
    <cellStyle name="Обычный 66 3 3 2" xfId="7518"/>
    <cellStyle name="Обычный 66 3 4" xfId="5498"/>
    <cellStyle name="Обычный 66 4" xfId="1407"/>
    <cellStyle name="Обычный 66 4 2" xfId="1408"/>
    <cellStyle name="Обычный 66 4 2 2" xfId="3455"/>
    <cellStyle name="Обычный 66 4 2 2 2" xfId="7521"/>
    <cellStyle name="Обычный 66 4 2 3" xfId="5501"/>
    <cellStyle name="Обычный 66 4 3" xfId="3454"/>
    <cellStyle name="Обычный 66 4 3 2" xfId="7520"/>
    <cellStyle name="Обычный 66 4 4" xfId="5500"/>
    <cellStyle name="Обычный 66 5" xfId="1409"/>
    <cellStyle name="Обычный 66 5 2" xfId="3456"/>
    <cellStyle name="Обычный 66 5 2 2" xfId="7522"/>
    <cellStyle name="Обычный 66 5 3" xfId="5502"/>
    <cellStyle name="Обычный 66 6" xfId="3445"/>
    <cellStyle name="Обычный 66 6 2" xfId="7511"/>
    <cellStyle name="Обычный 66 7" xfId="5491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2 2 2" xfId="7526"/>
    <cellStyle name="Обычный 67 2 2 2 3" xfId="5506"/>
    <cellStyle name="Обычный 67 2 2 3" xfId="3459"/>
    <cellStyle name="Обычный 67 2 2 3 2" xfId="7525"/>
    <cellStyle name="Обычный 67 2 2 4" xfId="5505"/>
    <cellStyle name="Обычный 67 2 3" xfId="1414"/>
    <cellStyle name="Обычный 67 2 3 2" xfId="1415"/>
    <cellStyle name="Обычный 67 2 3 2 2" xfId="3462"/>
    <cellStyle name="Обычный 67 2 3 2 2 2" xfId="7528"/>
    <cellStyle name="Обычный 67 2 3 2 3" xfId="5508"/>
    <cellStyle name="Обычный 67 2 3 3" xfId="3461"/>
    <cellStyle name="Обычный 67 2 3 3 2" xfId="7527"/>
    <cellStyle name="Обычный 67 2 3 4" xfId="5507"/>
    <cellStyle name="Обычный 67 2 4" xfId="1416"/>
    <cellStyle name="Обычный 67 2 4 2" xfId="3463"/>
    <cellStyle name="Обычный 67 2 4 2 2" xfId="7529"/>
    <cellStyle name="Обычный 67 2 4 3" xfId="5509"/>
    <cellStyle name="Обычный 67 2 5" xfId="3458"/>
    <cellStyle name="Обычный 67 2 5 2" xfId="7524"/>
    <cellStyle name="Обычный 67 2 6" xfId="5504"/>
    <cellStyle name="Обычный 67 3" xfId="1417"/>
    <cellStyle name="Обычный 67 3 2" xfId="1418"/>
    <cellStyle name="Обычный 67 3 2 2" xfId="3465"/>
    <cellStyle name="Обычный 67 3 2 2 2" xfId="7531"/>
    <cellStyle name="Обычный 67 3 2 3" xfId="5511"/>
    <cellStyle name="Обычный 67 3 3" xfId="3464"/>
    <cellStyle name="Обычный 67 3 3 2" xfId="7530"/>
    <cellStyle name="Обычный 67 3 4" xfId="5510"/>
    <cellStyle name="Обычный 67 4" xfId="1419"/>
    <cellStyle name="Обычный 67 4 2" xfId="1420"/>
    <cellStyle name="Обычный 67 4 2 2" xfId="3467"/>
    <cellStyle name="Обычный 67 4 2 2 2" xfId="7533"/>
    <cellStyle name="Обычный 67 4 2 3" xfId="5513"/>
    <cellStyle name="Обычный 67 4 3" xfId="3466"/>
    <cellStyle name="Обычный 67 4 3 2" xfId="7532"/>
    <cellStyle name="Обычный 67 4 4" xfId="5512"/>
    <cellStyle name="Обычный 67 5" xfId="1421"/>
    <cellStyle name="Обычный 67 5 2" xfId="3468"/>
    <cellStyle name="Обычный 67 5 2 2" xfId="7534"/>
    <cellStyle name="Обычный 67 5 3" xfId="5514"/>
    <cellStyle name="Обычный 67 6" xfId="3457"/>
    <cellStyle name="Обычный 67 6 2" xfId="7523"/>
    <cellStyle name="Обычный 67 7" xfId="5503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2 2 2" xfId="7538"/>
    <cellStyle name="Обычный 68 2 2 2 3" xfId="5518"/>
    <cellStyle name="Обычный 68 2 2 3" xfId="3471"/>
    <cellStyle name="Обычный 68 2 2 3 2" xfId="7537"/>
    <cellStyle name="Обычный 68 2 2 4" xfId="5517"/>
    <cellStyle name="Обычный 68 2 3" xfId="1426"/>
    <cellStyle name="Обычный 68 2 3 2" xfId="1427"/>
    <cellStyle name="Обычный 68 2 3 2 2" xfId="3474"/>
    <cellStyle name="Обычный 68 2 3 2 2 2" xfId="7540"/>
    <cellStyle name="Обычный 68 2 3 2 3" xfId="5520"/>
    <cellStyle name="Обычный 68 2 3 3" xfId="3473"/>
    <cellStyle name="Обычный 68 2 3 3 2" xfId="7539"/>
    <cellStyle name="Обычный 68 2 3 4" xfId="5519"/>
    <cellStyle name="Обычный 68 2 4" xfId="1428"/>
    <cellStyle name="Обычный 68 2 4 2" xfId="3475"/>
    <cellStyle name="Обычный 68 2 4 2 2" xfId="7541"/>
    <cellStyle name="Обычный 68 2 4 3" xfId="5521"/>
    <cellStyle name="Обычный 68 2 5" xfId="3470"/>
    <cellStyle name="Обычный 68 2 5 2" xfId="7536"/>
    <cellStyle name="Обычный 68 2 6" xfId="5516"/>
    <cellStyle name="Обычный 68 3" xfId="1429"/>
    <cellStyle name="Обычный 68 3 2" xfId="1430"/>
    <cellStyle name="Обычный 68 3 2 2" xfId="3477"/>
    <cellStyle name="Обычный 68 3 2 2 2" xfId="7543"/>
    <cellStyle name="Обычный 68 3 2 3" xfId="5523"/>
    <cellStyle name="Обычный 68 3 3" xfId="3476"/>
    <cellStyle name="Обычный 68 3 3 2" xfId="7542"/>
    <cellStyle name="Обычный 68 3 4" xfId="5522"/>
    <cellStyle name="Обычный 68 4" xfId="1431"/>
    <cellStyle name="Обычный 68 4 2" xfId="1432"/>
    <cellStyle name="Обычный 68 4 2 2" xfId="3479"/>
    <cellStyle name="Обычный 68 4 2 2 2" xfId="7545"/>
    <cellStyle name="Обычный 68 4 2 3" xfId="5525"/>
    <cellStyle name="Обычный 68 4 3" xfId="3478"/>
    <cellStyle name="Обычный 68 4 3 2" xfId="7544"/>
    <cellStyle name="Обычный 68 4 4" xfId="5524"/>
    <cellStyle name="Обычный 68 5" xfId="1433"/>
    <cellStyle name="Обычный 68 5 2" xfId="3480"/>
    <cellStyle name="Обычный 68 5 2 2" xfId="7546"/>
    <cellStyle name="Обычный 68 5 3" xfId="5526"/>
    <cellStyle name="Обычный 68 6" xfId="3469"/>
    <cellStyle name="Обычный 68 6 2" xfId="7535"/>
    <cellStyle name="Обычный 68 7" xfId="5515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2 2 2" xfId="7550"/>
    <cellStyle name="Обычный 69 2 2 2 3" xfId="5530"/>
    <cellStyle name="Обычный 69 2 2 3" xfId="3483"/>
    <cellStyle name="Обычный 69 2 2 3 2" xfId="7549"/>
    <cellStyle name="Обычный 69 2 2 4" xfId="5529"/>
    <cellStyle name="Обычный 69 2 3" xfId="1438"/>
    <cellStyle name="Обычный 69 2 3 2" xfId="1439"/>
    <cellStyle name="Обычный 69 2 3 2 2" xfId="3486"/>
    <cellStyle name="Обычный 69 2 3 2 2 2" xfId="7552"/>
    <cellStyle name="Обычный 69 2 3 2 3" xfId="5532"/>
    <cellStyle name="Обычный 69 2 3 3" xfId="3485"/>
    <cellStyle name="Обычный 69 2 3 3 2" xfId="7551"/>
    <cellStyle name="Обычный 69 2 3 4" xfId="5531"/>
    <cellStyle name="Обычный 69 2 4" xfId="1440"/>
    <cellStyle name="Обычный 69 2 4 2" xfId="3487"/>
    <cellStyle name="Обычный 69 2 4 2 2" xfId="7553"/>
    <cellStyle name="Обычный 69 2 4 3" xfId="5533"/>
    <cellStyle name="Обычный 69 2 5" xfId="3482"/>
    <cellStyle name="Обычный 69 2 5 2" xfId="7548"/>
    <cellStyle name="Обычный 69 2 6" xfId="5528"/>
    <cellStyle name="Обычный 69 3" xfId="1441"/>
    <cellStyle name="Обычный 69 3 2" xfId="1442"/>
    <cellStyle name="Обычный 69 3 2 2" xfId="3489"/>
    <cellStyle name="Обычный 69 3 2 2 2" xfId="7555"/>
    <cellStyle name="Обычный 69 3 2 3" xfId="5535"/>
    <cellStyle name="Обычный 69 3 3" xfId="3488"/>
    <cellStyle name="Обычный 69 3 3 2" xfId="7554"/>
    <cellStyle name="Обычный 69 3 4" xfId="5534"/>
    <cellStyle name="Обычный 69 4" xfId="1443"/>
    <cellStyle name="Обычный 69 4 2" xfId="1444"/>
    <cellStyle name="Обычный 69 4 2 2" xfId="3491"/>
    <cellStyle name="Обычный 69 4 2 2 2" xfId="7557"/>
    <cellStyle name="Обычный 69 4 2 3" xfId="5537"/>
    <cellStyle name="Обычный 69 4 3" xfId="3490"/>
    <cellStyle name="Обычный 69 4 3 2" xfId="7556"/>
    <cellStyle name="Обычный 69 4 4" xfId="5536"/>
    <cellStyle name="Обычный 69 5" xfId="1445"/>
    <cellStyle name="Обычный 69 5 2" xfId="3492"/>
    <cellStyle name="Обычный 69 5 2 2" xfId="7558"/>
    <cellStyle name="Обычный 69 5 3" xfId="5538"/>
    <cellStyle name="Обычный 69 6" xfId="3481"/>
    <cellStyle name="Обычный 69 6 2" xfId="7547"/>
    <cellStyle name="Обычный 69 7" xfId="5527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2 2 2" xfId="7562"/>
    <cellStyle name="Обычный 7 2 2 2 2 3" xfId="5542"/>
    <cellStyle name="Обычный 7 2 2 2 3" xfId="3495"/>
    <cellStyle name="Обычный 7 2 2 2 3 2" xfId="7561"/>
    <cellStyle name="Обычный 7 2 2 2 4" xfId="5541"/>
    <cellStyle name="Обычный 7 2 2 3" xfId="1450"/>
    <cellStyle name="Обычный 7 2 2 3 2" xfId="1451"/>
    <cellStyle name="Обычный 7 2 2 3 2 2" xfId="3498"/>
    <cellStyle name="Обычный 7 2 2 3 2 2 2" xfId="7564"/>
    <cellStyle name="Обычный 7 2 2 3 2 3" xfId="5544"/>
    <cellStyle name="Обычный 7 2 2 3 3" xfId="3497"/>
    <cellStyle name="Обычный 7 2 2 3 3 2" xfId="7563"/>
    <cellStyle name="Обычный 7 2 2 3 4" xfId="5543"/>
    <cellStyle name="Обычный 7 2 2 4" xfId="1452"/>
    <cellStyle name="Обычный 7 2 2 4 2" xfId="3499"/>
    <cellStyle name="Обычный 7 2 2 4 2 2" xfId="7565"/>
    <cellStyle name="Обычный 7 2 2 4 3" xfId="5545"/>
    <cellStyle name="Обычный 7 2 2 5" xfId="3494"/>
    <cellStyle name="Обычный 7 2 2 5 2" xfId="7560"/>
    <cellStyle name="Обычный 7 2 2 6" xfId="5540"/>
    <cellStyle name="Обычный 7 2 3" xfId="1453"/>
    <cellStyle name="Обычный 7 2 3 2" xfId="1454"/>
    <cellStyle name="Обычный 7 2 3 2 2" xfId="3501"/>
    <cellStyle name="Обычный 7 2 3 2 2 2" xfId="7567"/>
    <cellStyle name="Обычный 7 2 3 2 3" xfId="5547"/>
    <cellStyle name="Обычный 7 2 3 3" xfId="3500"/>
    <cellStyle name="Обычный 7 2 3 3 2" xfId="7566"/>
    <cellStyle name="Обычный 7 2 3 4" xfId="5546"/>
    <cellStyle name="Обычный 7 2 4" xfId="1455"/>
    <cellStyle name="Обычный 7 2 4 2" xfId="1456"/>
    <cellStyle name="Обычный 7 2 4 2 2" xfId="3503"/>
    <cellStyle name="Обычный 7 2 4 2 2 2" xfId="7569"/>
    <cellStyle name="Обычный 7 2 4 2 3" xfId="5549"/>
    <cellStyle name="Обычный 7 2 4 3" xfId="3502"/>
    <cellStyle name="Обычный 7 2 4 3 2" xfId="7568"/>
    <cellStyle name="Обычный 7 2 4 4" xfId="5548"/>
    <cellStyle name="Обычный 7 2 5" xfId="1457"/>
    <cellStyle name="Обычный 7 2 5 2" xfId="3504"/>
    <cellStyle name="Обычный 7 2 5 2 2" xfId="7570"/>
    <cellStyle name="Обычный 7 2 5 3" xfId="5550"/>
    <cellStyle name="Обычный 7 2 6" xfId="3493"/>
    <cellStyle name="Обычный 7 2 6 2" xfId="7559"/>
    <cellStyle name="Обычный 7 2 7" xfId="5539"/>
    <cellStyle name="Обычный 7 3" xfId="1458"/>
    <cellStyle name="Обычный 7 3 2" xfId="1459"/>
    <cellStyle name="Обычный 7 3 2 2" xfId="1460"/>
    <cellStyle name="Обычный 7 3 2 2 2" xfId="3507"/>
    <cellStyle name="Обычный 7 3 2 2 2 2" xfId="7573"/>
    <cellStyle name="Обычный 7 3 2 2 3" xfId="5553"/>
    <cellStyle name="Обычный 7 3 2 3" xfId="3506"/>
    <cellStyle name="Обычный 7 3 2 3 2" xfId="7572"/>
    <cellStyle name="Обычный 7 3 2 4" xfId="5552"/>
    <cellStyle name="Обычный 7 3 3" xfId="1461"/>
    <cellStyle name="Обычный 7 3 3 2" xfId="1462"/>
    <cellStyle name="Обычный 7 3 3 2 2" xfId="3509"/>
    <cellStyle name="Обычный 7 3 3 2 2 2" xfId="7575"/>
    <cellStyle name="Обычный 7 3 3 2 3" xfId="5555"/>
    <cellStyle name="Обычный 7 3 3 3" xfId="3508"/>
    <cellStyle name="Обычный 7 3 3 3 2" xfId="7574"/>
    <cellStyle name="Обычный 7 3 3 4" xfId="5554"/>
    <cellStyle name="Обычный 7 3 4" xfId="1463"/>
    <cellStyle name="Обычный 7 3 4 2" xfId="3510"/>
    <cellStyle name="Обычный 7 3 4 2 2" xfId="7576"/>
    <cellStyle name="Обычный 7 3 4 3" xfId="5556"/>
    <cellStyle name="Обычный 7 3 5" xfId="3505"/>
    <cellStyle name="Обычный 7 3 5 2" xfId="7571"/>
    <cellStyle name="Обычный 7 3 6" xfId="5551"/>
    <cellStyle name="Обычный 7 4" xfId="1464"/>
    <cellStyle name="Обычный 7 4 2" xfId="1465"/>
    <cellStyle name="Обычный 7 4 2 2" xfId="3512"/>
    <cellStyle name="Обычный 7 4 2 2 2" xfId="7578"/>
    <cellStyle name="Обычный 7 4 2 3" xfId="5558"/>
    <cellStyle name="Обычный 7 4 3" xfId="3511"/>
    <cellStyle name="Обычный 7 4 3 2" xfId="7577"/>
    <cellStyle name="Обычный 7 4 4" xfId="5557"/>
    <cellStyle name="Обычный 7 5" xfId="1466"/>
    <cellStyle name="Обычный 7 5 2" xfId="1467"/>
    <cellStyle name="Обычный 7 5 2 2" xfId="3514"/>
    <cellStyle name="Обычный 7 5 2 2 2" xfId="7580"/>
    <cellStyle name="Обычный 7 5 2 3" xfId="5560"/>
    <cellStyle name="Обычный 7 5 3" xfId="3513"/>
    <cellStyle name="Обычный 7 5 3 2" xfId="7579"/>
    <cellStyle name="Обычный 7 5 4" xfId="5559"/>
    <cellStyle name="Обычный 7 6" xfId="1468"/>
    <cellStyle name="Обычный 7 6 2" xfId="3515"/>
    <cellStyle name="Обычный 7 6 2 2" xfId="7581"/>
    <cellStyle name="Обычный 7 6 3" xfId="5561"/>
    <cellStyle name="Обычный 7 7" xfId="2199"/>
    <cellStyle name="Обычный 7 7 2" xfId="6266"/>
    <cellStyle name="Обычный 7 8" xfId="4245"/>
    <cellStyle name="Обычный 70" xfId="1469"/>
    <cellStyle name="Обычный 70 2" xfId="1470"/>
    <cellStyle name="Обычный 70 2 10" xfId="5563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2 2 2" xfId="7586"/>
    <cellStyle name="Обычный 70 2 2 2 2 3" xfId="5566"/>
    <cellStyle name="Обычный 70 2 2 2 3" xfId="3519"/>
    <cellStyle name="Обычный 70 2 2 2 3 2" xfId="7585"/>
    <cellStyle name="Обычный 70 2 2 2 4" xfId="5565"/>
    <cellStyle name="Обычный 70 2 2 3" xfId="1474"/>
    <cellStyle name="Обычный 70 2 2 3 2" xfId="1475"/>
    <cellStyle name="Обычный 70 2 2 3 2 2" xfId="3522"/>
    <cellStyle name="Обычный 70 2 2 3 2 2 2" xfId="7588"/>
    <cellStyle name="Обычный 70 2 2 3 2 3" xfId="5568"/>
    <cellStyle name="Обычный 70 2 2 3 3" xfId="3521"/>
    <cellStyle name="Обычный 70 2 2 3 3 2" xfId="7587"/>
    <cellStyle name="Обычный 70 2 2 3 4" xfId="5567"/>
    <cellStyle name="Обычный 70 2 2 4" xfId="1476"/>
    <cellStyle name="Обычный 70 2 2 4 2" xfId="3523"/>
    <cellStyle name="Обычный 70 2 2 4 2 2" xfId="7589"/>
    <cellStyle name="Обычный 70 2 2 4 3" xfId="5569"/>
    <cellStyle name="Обычный 70 2 2 5" xfId="3518"/>
    <cellStyle name="Обычный 70 2 2 5 2" xfId="7584"/>
    <cellStyle name="Обычный 70 2 2 6" xfId="5564"/>
    <cellStyle name="Обычный 70 2 3" xfId="1477"/>
    <cellStyle name="Обычный 70 2 3 2" xfId="1478"/>
    <cellStyle name="Обычный 70 2 3 2 2" xfId="3525"/>
    <cellStyle name="Обычный 70 2 3 2 2 2" xfId="7591"/>
    <cellStyle name="Обычный 70 2 3 2 3" xfId="5571"/>
    <cellStyle name="Обычный 70 2 3 3" xfId="3524"/>
    <cellStyle name="Обычный 70 2 3 3 2" xfId="7590"/>
    <cellStyle name="Обычный 70 2 3 4" xfId="5570"/>
    <cellStyle name="Обычный 70 2 4" xfId="1479"/>
    <cellStyle name="Обычный 70 2 4 2" xfId="1480"/>
    <cellStyle name="Обычный 70 2 4 2 2" xfId="3527"/>
    <cellStyle name="Обычный 70 2 4 2 2 2" xfId="7593"/>
    <cellStyle name="Обычный 70 2 4 2 3" xfId="5573"/>
    <cellStyle name="Обычный 70 2 4 3" xfId="3526"/>
    <cellStyle name="Обычный 70 2 4 3 2" xfId="7592"/>
    <cellStyle name="Обычный 70 2 4 4" xfId="5572"/>
    <cellStyle name="Обычный 70 2 5" xfId="1481"/>
    <cellStyle name="Обычный 70 2 5 2" xfId="1482"/>
    <cellStyle name="Обычный 70 2 5 2 2" xfId="3529"/>
    <cellStyle name="Обычный 70 2 5 2 2 2" xfId="7595"/>
    <cellStyle name="Обычный 70 2 5 2 3" xfId="5575"/>
    <cellStyle name="Обычный 70 2 5 3" xfId="3528"/>
    <cellStyle name="Обычный 70 2 5 3 2" xfId="7594"/>
    <cellStyle name="Обычный 70 2 5 4" xfId="5574"/>
    <cellStyle name="Обычный 70 2 6" xfId="1483"/>
    <cellStyle name="Обычный 70 2 6 2" xfId="1484"/>
    <cellStyle name="Обычный 70 2 6 2 2" xfId="3531"/>
    <cellStyle name="Обычный 70 2 6 2 2 2" xfId="7597"/>
    <cellStyle name="Обычный 70 2 6 2 3" xfId="5577"/>
    <cellStyle name="Обычный 70 2 6 3" xfId="3530"/>
    <cellStyle name="Обычный 70 2 6 3 2" xfId="7596"/>
    <cellStyle name="Обычный 70 2 6 4" xfId="5576"/>
    <cellStyle name="Обычный 70 2 7" xfId="1485"/>
    <cellStyle name="Обычный 70 2 7 2" xfId="3532"/>
    <cellStyle name="Обычный 70 2 7 2 2" xfId="7598"/>
    <cellStyle name="Обычный 70 2 7 3" xfId="5578"/>
    <cellStyle name="Обычный 70 2 8" xfId="1486"/>
    <cellStyle name="Обычный 70 2 8 2" xfId="3533"/>
    <cellStyle name="Обычный 70 2 8 2 2" xfId="7599"/>
    <cellStyle name="Обычный 70 2 8 3" xfId="5579"/>
    <cellStyle name="Обычный 70 2 9" xfId="3517"/>
    <cellStyle name="Обычный 70 2 9 2" xfId="7583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2 2 2" xfId="7602"/>
    <cellStyle name="Обычный 70 3 2 2 3" xfId="5582"/>
    <cellStyle name="Обычный 70 3 2 3" xfId="3535"/>
    <cellStyle name="Обычный 70 3 2 3 2" xfId="7601"/>
    <cellStyle name="Обычный 70 3 2 4" xfId="5581"/>
    <cellStyle name="Обычный 70 3 3" xfId="1490"/>
    <cellStyle name="Обычный 70 3 3 2" xfId="1491"/>
    <cellStyle name="Обычный 70 3 3 2 2" xfId="3538"/>
    <cellStyle name="Обычный 70 3 3 2 2 2" xfId="7604"/>
    <cellStyle name="Обычный 70 3 3 2 3" xfId="5584"/>
    <cellStyle name="Обычный 70 3 3 3" xfId="3537"/>
    <cellStyle name="Обычный 70 3 3 3 2" xfId="7603"/>
    <cellStyle name="Обычный 70 3 3 4" xfId="5583"/>
    <cellStyle name="Обычный 70 3 4" xfId="1492"/>
    <cellStyle name="Обычный 70 3 4 2" xfId="3539"/>
    <cellStyle name="Обычный 70 3 4 2 2" xfId="7605"/>
    <cellStyle name="Обычный 70 3 4 3" xfId="5585"/>
    <cellStyle name="Обычный 70 3 5" xfId="3534"/>
    <cellStyle name="Обычный 70 3 5 2" xfId="7600"/>
    <cellStyle name="Обычный 70 3 6" xfId="5580"/>
    <cellStyle name="Обычный 70 4" xfId="1493"/>
    <cellStyle name="Обычный 70 4 2" xfId="1494"/>
    <cellStyle name="Обычный 70 4 2 2" xfId="3541"/>
    <cellStyle name="Обычный 70 4 2 2 2" xfId="7607"/>
    <cellStyle name="Обычный 70 4 2 3" xfId="5587"/>
    <cellStyle name="Обычный 70 4 3" xfId="3540"/>
    <cellStyle name="Обычный 70 4 3 2" xfId="7606"/>
    <cellStyle name="Обычный 70 4 4" xfId="5586"/>
    <cellStyle name="Обычный 70 5" xfId="1495"/>
    <cellStyle name="Обычный 70 5 2" xfId="1496"/>
    <cellStyle name="Обычный 70 5 2 2" xfId="3543"/>
    <cellStyle name="Обычный 70 5 2 2 2" xfId="7609"/>
    <cellStyle name="Обычный 70 5 2 3" xfId="5589"/>
    <cellStyle name="Обычный 70 5 3" xfId="3542"/>
    <cellStyle name="Обычный 70 5 3 2" xfId="7608"/>
    <cellStyle name="Обычный 70 5 4" xfId="5588"/>
    <cellStyle name="Обычный 70 6" xfId="1497"/>
    <cellStyle name="Обычный 70 6 2" xfId="3544"/>
    <cellStyle name="Обычный 70 6 2 2" xfId="7610"/>
    <cellStyle name="Обычный 70 6 3" xfId="5590"/>
    <cellStyle name="Обычный 70 7" xfId="3516"/>
    <cellStyle name="Обычный 70 7 2" xfId="7582"/>
    <cellStyle name="Обычный 70 8" xfId="5562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2 2 2" xfId="7614"/>
    <cellStyle name="Обычный 71 2 2 2 3" xfId="5594"/>
    <cellStyle name="Обычный 71 2 2 3" xfId="3547"/>
    <cellStyle name="Обычный 71 2 2 3 2" xfId="7613"/>
    <cellStyle name="Обычный 71 2 2 4" xfId="5593"/>
    <cellStyle name="Обычный 71 2 3" xfId="1502"/>
    <cellStyle name="Обычный 71 2 3 2" xfId="1503"/>
    <cellStyle name="Обычный 71 2 3 2 2" xfId="3550"/>
    <cellStyle name="Обычный 71 2 3 2 2 2" xfId="7616"/>
    <cellStyle name="Обычный 71 2 3 2 3" xfId="5596"/>
    <cellStyle name="Обычный 71 2 3 3" xfId="3549"/>
    <cellStyle name="Обычный 71 2 3 3 2" xfId="7615"/>
    <cellStyle name="Обычный 71 2 3 4" xfId="5595"/>
    <cellStyle name="Обычный 71 2 4" xfId="1504"/>
    <cellStyle name="Обычный 71 2 4 2" xfId="3551"/>
    <cellStyle name="Обычный 71 2 4 2 2" xfId="7617"/>
    <cellStyle name="Обычный 71 2 4 3" xfId="5597"/>
    <cellStyle name="Обычный 71 2 5" xfId="3546"/>
    <cellStyle name="Обычный 71 2 5 2" xfId="7612"/>
    <cellStyle name="Обычный 71 2 6" xfId="5592"/>
    <cellStyle name="Обычный 71 3" xfId="1505"/>
    <cellStyle name="Обычный 71 3 2" xfId="1506"/>
    <cellStyle name="Обычный 71 3 2 2" xfId="3553"/>
    <cellStyle name="Обычный 71 3 2 2 2" xfId="7619"/>
    <cellStyle name="Обычный 71 3 2 3" xfId="5599"/>
    <cellStyle name="Обычный 71 3 3" xfId="3552"/>
    <cellStyle name="Обычный 71 3 3 2" xfId="7618"/>
    <cellStyle name="Обычный 71 3 4" xfId="5598"/>
    <cellStyle name="Обычный 71 4" xfId="1507"/>
    <cellStyle name="Обычный 71 4 2" xfId="1508"/>
    <cellStyle name="Обычный 71 4 2 2" xfId="3555"/>
    <cellStyle name="Обычный 71 4 2 2 2" xfId="7621"/>
    <cellStyle name="Обычный 71 4 2 3" xfId="5601"/>
    <cellStyle name="Обычный 71 4 3" xfId="3554"/>
    <cellStyle name="Обычный 71 4 3 2" xfId="7620"/>
    <cellStyle name="Обычный 71 4 4" xfId="5600"/>
    <cellStyle name="Обычный 71 5" xfId="1509"/>
    <cellStyle name="Обычный 71 5 2" xfId="3556"/>
    <cellStyle name="Обычный 71 5 2 2" xfId="7622"/>
    <cellStyle name="Обычный 71 5 3" xfId="5602"/>
    <cellStyle name="Обычный 71 6" xfId="3545"/>
    <cellStyle name="Обычный 71 6 2" xfId="7611"/>
    <cellStyle name="Обычный 71 7" xfId="5591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2 2 2" xfId="7626"/>
    <cellStyle name="Обычный 72 2 2 2 3" xfId="5606"/>
    <cellStyle name="Обычный 72 2 2 3" xfId="3559"/>
    <cellStyle name="Обычный 72 2 2 3 2" xfId="7625"/>
    <cellStyle name="Обычный 72 2 2 4" xfId="5605"/>
    <cellStyle name="Обычный 72 2 3" xfId="1514"/>
    <cellStyle name="Обычный 72 2 3 2" xfId="1515"/>
    <cellStyle name="Обычный 72 2 3 2 2" xfId="3562"/>
    <cellStyle name="Обычный 72 2 3 2 2 2" xfId="7628"/>
    <cellStyle name="Обычный 72 2 3 2 3" xfId="5608"/>
    <cellStyle name="Обычный 72 2 3 3" xfId="3561"/>
    <cellStyle name="Обычный 72 2 3 3 2" xfId="7627"/>
    <cellStyle name="Обычный 72 2 3 4" xfId="5607"/>
    <cellStyle name="Обычный 72 2 4" xfId="1516"/>
    <cellStyle name="Обычный 72 2 4 2" xfId="3563"/>
    <cellStyle name="Обычный 72 2 4 2 2" xfId="7629"/>
    <cellStyle name="Обычный 72 2 4 3" xfId="5609"/>
    <cellStyle name="Обычный 72 2 5" xfId="3558"/>
    <cellStyle name="Обычный 72 2 5 2" xfId="7624"/>
    <cellStyle name="Обычный 72 2 6" xfId="5604"/>
    <cellStyle name="Обычный 72 3" xfId="1517"/>
    <cellStyle name="Обычный 72 3 2" xfId="1518"/>
    <cellStyle name="Обычный 72 3 2 2" xfId="3565"/>
    <cellStyle name="Обычный 72 3 2 2 2" xfId="7631"/>
    <cellStyle name="Обычный 72 3 2 3" xfId="5611"/>
    <cellStyle name="Обычный 72 3 3" xfId="3564"/>
    <cellStyle name="Обычный 72 3 3 2" xfId="7630"/>
    <cellStyle name="Обычный 72 3 4" xfId="5610"/>
    <cellStyle name="Обычный 72 4" xfId="1519"/>
    <cellStyle name="Обычный 72 4 2" xfId="1520"/>
    <cellStyle name="Обычный 72 4 2 2" xfId="3567"/>
    <cellStyle name="Обычный 72 4 2 2 2" xfId="7633"/>
    <cellStyle name="Обычный 72 4 2 3" xfId="5613"/>
    <cellStyle name="Обычный 72 4 3" xfId="3566"/>
    <cellStyle name="Обычный 72 4 3 2" xfId="7632"/>
    <cellStyle name="Обычный 72 4 4" xfId="5612"/>
    <cellStyle name="Обычный 72 5" xfId="1521"/>
    <cellStyle name="Обычный 72 5 2" xfId="3568"/>
    <cellStyle name="Обычный 72 5 2 2" xfId="7634"/>
    <cellStyle name="Обычный 72 5 3" xfId="5614"/>
    <cellStyle name="Обычный 72 6" xfId="3557"/>
    <cellStyle name="Обычный 72 6 2" xfId="7623"/>
    <cellStyle name="Обычный 72 7" xfId="5603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2 2 2" xfId="7638"/>
    <cellStyle name="Обычный 73 2 2 2 3" xfId="5618"/>
    <cellStyle name="Обычный 73 2 2 3" xfId="3571"/>
    <cellStyle name="Обычный 73 2 2 3 2" xfId="7637"/>
    <cellStyle name="Обычный 73 2 2 4" xfId="5617"/>
    <cellStyle name="Обычный 73 2 3" xfId="1526"/>
    <cellStyle name="Обычный 73 2 3 2" xfId="1527"/>
    <cellStyle name="Обычный 73 2 3 2 2" xfId="3574"/>
    <cellStyle name="Обычный 73 2 3 2 2 2" xfId="7640"/>
    <cellStyle name="Обычный 73 2 3 2 3" xfId="5620"/>
    <cellStyle name="Обычный 73 2 3 3" xfId="3573"/>
    <cellStyle name="Обычный 73 2 3 3 2" xfId="7639"/>
    <cellStyle name="Обычный 73 2 3 4" xfId="5619"/>
    <cellStyle name="Обычный 73 2 4" xfId="1528"/>
    <cellStyle name="Обычный 73 2 4 2" xfId="3575"/>
    <cellStyle name="Обычный 73 2 4 2 2" xfId="7641"/>
    <cellStyle name="Обычный 73 2 4 3" xfId="5621"/>
    <cellStyle name="Обычный 73 2 5" xfId="3570"/>
    <cellStyle name="Обычный 73 2 5 2" xfId="7636"/>
    <cellStyle name="Обычный 73 2 6" xfId="5616"/>
    <cellStyle name="Обычный 73 3" xfId="1529"/>
    <cellStyle name="Обычный 73 3 2" xfId="1530"/>
    <cellStyle name="Обычный 73 3 2 2" xfId="3577"/>
    <cellStyle name="Обычный 73 3 2 2 2" xfId="7643"/>
    <cellStyle name="Обычный 73 3 2 3" xfId="5623"/>
    <cellStyle name="Обычный 73 3 3" xfId="3576"/>
    <cellStyle name="Обычный 73 3 3 2" xfId="7642"/>
    <cellStyle name="Обычный 73 3 4" xfId="5622"/>
    <cellStyle name="Обычный 73 4" xfId="1531"/>
    <cellStyle name="Обычный 73 4 2" xfId="1532"/>
    <cellStyle name="Обычный 73 4 2 2" xfId="3579"/>
    <cellStyle name="Обычный 73 4 2 2 2" xfId="7645"/>
    <cellStyle name="Обычный 73 4 2 3" xfId="5625"/>
    <cellStyle name="Обычный 73 4 3" xfId="3578"/>
    <cellStyle name="Обычный 73 4 3 2" xfId="7644"/>
    <cellStyle name="Обычный 73 4 4" xfId="5624"/>
    <cellStyle name="Обычный 73 5" xfId="1533"/>
    <cellStyle name="Обычный 73 5 2" xfId="3580"/>
    <cellStyle name="Обычный 73 5 2 2" xfId="7646"/>
    <cellStyle name="Обычный 73 5 3" xfId="5626"/>
    <cellStyle name="Обычный 73 6" xfId="3569"/>
    <cellStyle name="Обычный 73 6 2" xfId="7635"/>
    <cellStyle name="Обычный 73 7" xfId="5615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2 2 2" xfId="7650"/>
    <cellStyle name="Обычный 74 2 2 2 3" xfId="5630"/>
    <cellStyle name="Обычный 74 2 2 3" xfId="3583"/>
    <cellStyle name="Обычный 74 2 2 3 2" xfId="7649"/>
    <cellStyle name="Обычный 74 2 2 4" xfId="5629"/>
    <cellStyle name="Обычный 74 2 3" xfId="1538"/>
    <cellStyle name="Обычный 74 2 3 2" xfId="1539"/>
    <cellStyle name="Обычный 74 2 3 2 2" xfId="3586"/>
    <cellStyle name="Обычный 74 2 3 2 2 2" xfId="7652"/>
    <cellStyle name="Обычный 74 2 3 2 3" xfId="5632"/>
    <cellStyle name="Обычный 74 2 3 3" xfId="3585"/>
    <cellStyle name="Обычный 74 2 3 3 2" xfId="7651"/>
    <cellStyle name="Обычный 74 2 3 4" xfId="5631"/>
    <cellStyle name="Обычный 74 2 4" xfId="1540"/>
    <cellStyle name="Обычный 74 2 4 2" xfId="3587"/>
    <cellStyle name="Обычный 74 2 4 2 2" xfId="7653"/>
    <cellStyle name="Обычный 74 2 4 3" xfId="5633"/>
    <cellStyle name="Обычный 74 2 5" xfId="3582"/>
    <cellStyle name="Обычный 74 2 5 2" xfId="7648"/>
    <cellStyle name="Обычный 74 2 6" xfId="5628"/>
    <cellStyle name="Обычный 74 3" xfId="1541"/>
    <cellStyle name="Обычный 74 3 2" xfId="1542"/>
    <cellStyle name="Обычный 74 3 2 2" xfId="3589"/>
    <cellStyle name="Обычный 74 3 2 2 2" xfId="7655"/>
    <cellStyle name="Обычный 74 3 2 3" xfId="5635"/>
    <cellStyle name="Обычный 74 3 3" xfId="3588"/>
    <cellStyle name="Обычный 74 3 3 2" xfId="7654"/>
    <cellStyle name="Обычный 74 3 4" xfId="5634"/>
    <cellStyle name="Обычный 74 4" xfId="1543"/>
    <cellStyle name="Обычный 74 4 2" xfId="1544"/>
    <cellStyle name="Обычный 74 4 2 2" xfId="3591"/>
    <cellStyle name="Обычный 74 4 2 2 2" xfId="7657"/>
    <cellStyle name="Обычный 74 4 2 3" xfId="5637"/>
    <cellStyle name="Обычный 74 4 3" xfId="3590"/>
    <cellStyle name="Обычный 74 4 3 2" xfId="7656"/>
    <cellStyle name="Обычный 74 4 4" xfId="5636"/>
    <cellStyle name="Обычный 74 5" xfId="1545"/>
    <cellStyle name="Обычный 74 5 2" xfId="3592"/>
    <cellStyle name="Обычный 74 5 2 2" xfId="7658"/>
    <cellStyle name="Обычный 74 5 3" xfId="5638"/>
    <cellStyle name="Обычный 74 6" xfId="3581"/>
    <cellStyle name="Обычный 74 6 2" xfId="7647"/>
    <cellStyle name="Обычный 74 7" xfId="5627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2 2 2" xfId="7662"/>
    <cellStyle name="Обычный 75 2 2 2 3" xfId="5642"/>
    <cellStyle name="Обычный 75 2 2 3" xfId="3595"/>
    <cellStyle name="Обычный 75 2 2 3 2" xfId="7661"/>
    <cellStyle name="Обычный 75 2 2 4" xfId="5641"/>
    <cellStyle name="Обычный 75 2 3" xfId="1550"/>
    <cellStyle name="Обычный 75 2 3 2" xfId="1551"/>
    <cellStyle name="Обычный 75 2 3 2 2" xfId="3598"/>
    <cellStyle name="Обычный 75 2 3 2 2 2" xfId="7664"/>
    <cellStyle name="Обычный 75 2 3 2 3" xfId="5644"/>
    <cellStyle name="Обычный 75 2 3 3" xfId="3597"/>
    <cellStyle name="Обычный 75 2 3 3 2" xfId="7663"/>
    <cellStyle name="Обычный 75 2 3 4" xfId="5643"/>
    <cellStyle name="Обычный 75 2 4" xfId="1552"/>
    <cellStyle name="Обычный 75 2 4 2" xfId="3599"/>
    <cellStyle name="Обычный 75 2 4 2 2" xfId="7665"/>
    <cellStyle name="Обычный 75 2 4 3" xfId="5645"/>
    <cellStyle name="Обычный 75 2 5" xfId="3594"/>
    <cellStyle name="Обычный 75 2 5 2" xfId="7660"/>
    <cellStyle name="Обычный 75 2 6" xfId="5640"/>
    <cellStyle name="Обычный 75 3" xfId="1553"/>
    <cellStyle name="Обычный 75 3 2" xfId="1554"/>
    <cellStyle name="Обычный 75 3 2 2" xfId="3601"/>
    <cellStyle name="Обычный 75 3 2 2 2" xfId="7667"/>
    <cellStyle name="Обычный 75 3 2 3" xfId="5647"/>
    <cellStyle name="Обычный 75 3 3" xfId="3600"/>
    <cellStyle name="Обычный 75 3 3 2" xfId="7666"/>
    <cellStyle name="Обычный 75 3 4" xfId="5646"/>
    <cellStyle name="Обычный 75 4" xfId="1555"/>
    <cellStyle name="Обычный 75 4 2" xfId="1556"/>
    <cellStyle name="Обычный 75 4 2 2" xfId="3603"/>
    <cellStyle name="Обычный 75 4 2 2 2" xfId="7669"/>
    <cellStyle name="Обычный 75 4 2 3" xfId="5649"/>
    <cellStyle name="Обычный 75 4 3" xfId="3602"/>
    <cellStyle name="Обычный 75 4 3 2" xfId="7668"/>
    <cellStyle name="Обычный 75 4 4" xfId="5648"/>
    <cellStyle name="Обычный 75 5" xfId="1557"/>
    <cellStyle name="Обычный 75 5 2" xfId="3604"/>
    <cellStyle name="Обычный 75 5 2 2" xfId="7670"/>
    <cellStyle name="Обычный 75 5 3" xfId="5650"/>
    <cellStyle name="Обычный 75 6" xfId="3593"/>
    <cellStyle name="Обычный 75 6 2" xfId="7659"/>
    <cellStyle name="Обычный 75 7" xfId="5639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2 2 2" xfId="7674"/>
    <cellStyle name="Обычный 76 2 2 2 3" xfId="5654"/>
    <cellStyle name="Обычный 76 2 2 3" xfId="3607"/>
    <cellStyle name="Обычный 76 2 2 3 2" xfId="7673"/>
    <cellStyle name="Обычный 76 2 2 4" xfId="5653"/>
    <cellStyle name="Обычный 76 2 3" xfId="1562"/>
    <cellStyle name="Обычный 76 2 3 2" xfId="1563"/>
    <cellStyle name="Обычный 76 2 3 2 2" xfId="3610"/>
    <cellStyle name="Обычный 76 2 3 2 2 2" xfId="7676"/>
    <cellStyle name="Обычный 76 2 3 2 3" xfId="5656"/>
    <cellStyle name="Обычный 76 2 3 3" xfId="3609"/>
    <cellStyle name="Обычный 76 2 3 3 2" xfId="7675"/>
    <cellStyle name="Обычный 76 2 3 4" xfId="5655"/>
    <cellStyle name="Обычный 76 2 4" xfId="1564"/>
    <cellStyle name="Обычный 76 2 4 2" xfId="3611"/>
    <cellStyle name="Обычный 76 2 4 2 2" xfId="7677"/>
    <cellStyle name="Обычный 76 2 4 3" xfId="5657"/>
    <cellStyle name="Обычный 76 2 5" xfId="3606"/>
    <cellStyle name="Обычный 76 2 5 2" xfId="7672"/>
    <cellStyle name="Обычный 76 2 6" xfId="5652"/>
    <cellStyle name="Обычный 76 3" xfId="1565"/>
    <cellStyle name="Обычный 76 3 2" xfId="1566"/>
    <cellStyle name="Обычный 76 3 2 2" xfId="3613"/>
    <cellStyle name="Обычный 76 3 2 2 2" xfId="7679"/>
    <cellStyle name="Обычный 76 3 2 3" xfId="5659"/>
    <cellStyle name="Обычный 76 3 3" xfId="3612"/>
    <cellStyle name="Обычный 76 3 3 2" xfId="7678"/>
    <cellStyle name="Обычный 76 3 4" xfId="5658"/>
    <cellStyle name="Обычный 76 4" xfId="1567"/>
    <cellStyle name="Обычный 76 4 2" xfId="1568"/>
    <cellStyle name="Обычный 76 4 2 2" xfId="3615"/>
    <cellStyle name="Обычный 76 4 2 2 2" xfId="7681"/>
    <cellStyle name="Обычный 76 4 2 3" xfId="5661"/>
    <cellStyle name="Обычный 76 4 3" xfId="3614"/>
    <cellStyle name="Обычный 76 4 3 2" xfId="7680"/>
    <cellStyle name="Обычный 76 4 4" xfId="5660"/>
    <cellStyle name="Обычный 76 5" xfId="1569"/>
    <cellStyle name="Обычный 76 5 2" xfId="3616"/>
    <cellStyle name="Обычный 76 5 2 2" xfId="7682"/>
    <cellStyle name="Обычный 76 5 3" xfId="5662"/>
    <cellStyle name="Обычный 76 6" xfId="3605"/>
    <cellStyle name="Обычный 76 6 2" xfId="7671"/>
    <cellStyle name="Обычный 76 7" xfId="5651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2 2 2" xfId="7686"/>
    <cellStyle name="Обычный 77 2 2 2 3" xfId="5666"/>
    <cellStyle name="Обычный 77 2 2 3" xfId="3619"/>
    <cellStyle name="Обычный 77 2 2 3 2" xfId="7685"/>
    <cellStyle name="Обычный 77 2 2 4" xfId="5665"/>
    <cellStyle name="Обычный 77 2 3" xfId="1574"/>
    <cellStyle name="Обычный 77 2 3 2" xfId="1575"/>
    <cellStyle name="Обычный 77 2 3 2 2" xfId="3622"/>
    <cellStyle name="Обычный 77 2 3 2 2 2" xfId="7688"/>
    <cellStyle name="Обычный 77 2 3 2 3" xfId="5668"/>
    <cellStyle name="Обычный 77 2 3 3" xfId="3621"/>
    <cellStyle name="Обычный 77 2 3 3 2" xfId="7687"/>
    <cellStyle name="Обычный 77 2 3 4" xfId="5667"/>
    <cellStyle name="Обычный 77 2 4" xfId="1576"/>
    <cellStyle name="Обычный 77 2 4 2" xfId="3623"/>
    <cellStyle name="Обычный 77 2 4 2 2" xfId="7689"/>
    <cellStyle name="Обычный 77 2 4 3" xfId="5669"/>
    <cellStyle name="Обычный 77 2 5" xfId="3618"/>
    <cellStyle name="Обычный 77 2 5 2" xfId="7684"/>
    <cellStyle name="Обычный 77 2 6" xfId="5664"/>
    <cellStyle name="Обычный 77 3" xfId="1577"/>
    <cellStyle name="Обычный 77 3 2" xfId="1578"/>
    <cellStyle name="Обычный 77 3 2 2" xfId="3625"/>
    <cellStyle name="Обычный 77 3 2 2 2" xfId="7691"/>
    <cellStyle name="Обычный 77 3 2 3" xfId="5671"/>
    <cellStyle name="Обычный 77 3 3" xfId="3624"/>
    <cellStyle name="Обычный 77 3 3 2" xfId="7690"/>
    <cellStyle name="Обычный 77 3 4" xfId="5670"/>
    <cellStyle name="Обычный 77 4" xfId="1579"/>
    <cellStyle name="Обычный 77 4 2" xfId="1580"/>
    <cellStyle name="Обычный 77 4 2 2" xfId="3627"/>
    <cellStyle name="Обычный 77 4 2 2 2" xfId="7693"/>
    <cellStyle name="Обычный 77 4 2 3" xfId="5673"/>
    <cellStyle name="Обычный 77 4 3" xfId="3626"/>
    <cellStyle name="Обычный 77 4 3 2" xfId="7692"/>
    <cellStyle name="Обычный 77 4 4" xfId="5672"/>
    <cellStyle name="Обычный 77 5" xfId="1581"/>
    <cellStyle name="Обычный 77 5 2" xfId="3628"/>
    <cellStyle name="Обычный 77 5 2 2" xfId="7694"/>
    <cellStyle name="Обычный 77 5 3" xfId="5674"/>
    <cellStyle name="Обычный 77 6" xfId="3617"/>
    <cellStyle name="Обычный 77 6 2" xfId="7683"/>
    <cellStyle name="Обычный 77 7" xfId="5663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2 2 2" xfId="7698"/>
    <cellStyle name="Обычный 78 2 2 2 3" xfId="5678"/>
    <cellStyle name="Обычный 78 2 2 3" xfId="3631"/>
    <cellStyle name="Обычный 78 2 2 3 2" xfId="7697"/>
    <cellStyle name="Обычный 78 2 2 4" xfId="5677"/>
    <cellStyle name="Обычный 78 2 3" xfId="1586"/>
    <cellStyle name="Обычный 78 2 3 2" xfId="1587"/>
    <cellStyle name="Обычный 78 2 3 2 2" xfId="3634"/>
    <cellStyle name="Обычный 78 2 3 2 2 2" xfId="7700"/>
    <cellStyle name="Обычный 78 2 3 2 3" xfId="5680"/>
    <cellStyle name="Обычный 78 2 3 3" xfId="3633"/>
    <cellStyle name="Обычный 78 2 3 3 2" xfId="7699"/>
    <cellStyle name="Обычный 78 2 3 4" xfId="5679"/>
    <cellStyle name="Обычный 78 2 4" xfId="1588"/>
    <cellStyle name="Обычный 78 2 4 2" xfId="3635"/>
    <cellStyle name="Обычный 78 2 4 2 2" xfId="7701"/>
    <cellStyle name="Обычный 78 2 4 3" xfId="5681"/>
    <cellStyle name="Обычный 78 2 5" xfId="3630"/>
    <cellStyle name="Обычный 78 2 5 2" xfId="7696"/>
    <cellStyle name="Обычный 78 2 6" xfId="5676"/>
    <cellStyle name="Обычный 78 3" xfId="1589"/>
    <cellStyle name="Обычный 78 3 2" xfId="1590"/>
    <cellStyle name="Обычный 78 3 2 2" xfId="3637"/>
    <cellStyle name="Обычный 78 3 2 2 2" xfId="7703"/>
    <cellStyle name="Обычный 78 3 2 3" xfId="5683"/>
    <cellStyle name="Обычный 78 3 3" xfId="3636"/>
    <cellStyle name="Обычный 78 3 3 2" xfId="7702"/>
    <cellStyle name="Обычный 78 3 4" xfId="5682"/>
    <cellStyle name="Обычный 78 4" xfId="1591"/>
    <cellStyle name="Обычный 78 4 2" xfId="1592"/>
    <cellStyle name="Обычный 78 4 2 2" xfId="3639"/>
    <cellStyle name="Обычный 78 4 2 2 2" xfId="7705"/>
    <cellStyle name="Обычный 78 4 2 3" xfId="5685"/>
    <cellStyle name="Обычный 78 4 3" xfId="3638"/>
    <cellStyle name="Обычный 78 4 3 2" xfId="7704"/>
    <cellStyle name="Обычный 78 4 4" xfId="5684"/>
    <cellStyle name="Обычный 78 5" xfId="1593"/>
    <cellStyle name="Обычный 78 5 2" xfId="3640"/>
    <cellStyle name="Обычный 78 5 2 2" xfId="7706"/>
    <cellStyle name="Обычный 78 5 3" xfId="5686"/>
    <cellStyle name="Обычный 78 6" xfId="3629"/>
    <cellStyle name="Обычный 78 6 2" xfId="7695"/>
    <cellStyle name="Обычный 78 7" xfId="5675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2 2 2" xfId="7710"/>
    <cellStyle name="Обычный 79 2 2 2 3" xfId="5690"/>
    <cellStyle name="Обычный 79 2 2 3" xfId="3643"/>
    <cellStyle name="Обычный 79 2 2 3 2" xfId="7709"/>
    <cellStyle name="Обычный 79 2 2 4" xfId="5689"/>
    <cellStyle name="Обычный 79 2 3" xfId="1598"/>
    <cellStyle name="Обычный 79 2 3 2" xfId="1599"/>
    <cellStyle name="Обычный 79 2 3 2 2" xfId="3646"/>
    <cellStyle name="Обычный 79 2 3 2 2 2" xfId="7712"/>
    <cellStyle name="Обычный 79 2 3 2 3" xfId="5692"/>
    <cellStyle name="Обычный 79 2 3 3" xfId="3645"/>
    <cellStyle name="Обычный 79 2 3 3 2" xfId="7711"/>
    <cellStyle name="Обычный 79 2 3 4" xfId="5691"/>
    <cellStyle name="Обычный 79 2 4" xfId="1600"/>
    <cellStyle name="Обычный 79 2 4 2" xfId="3647"/>
    <cellStyle name="Обычный 79 2 4 2 2" xfId="7713"/>
    <cellStyle name="Обычный 79 2 4 3" xfId="5693"/>
    <cellStyle name="Обычный 79 2 5" xfId="3642"/>
    <cellStyle name="Обычный 79 2 5 2" xfId="7708"/>
    <cellStyle name="Обычный 79 2 6" xfId="5688"/>
    <cellStyle name="Обычный 79 3" xfId="1601"/>
    <cellStyle name="Обычный 79 3 2" xfId="1602"/>
    <cellStyle name="Обычный 79 3 2 2" xfId="3649"/>
    <cellStyle name="Обычный 79 3 2 2 2" xfId="7715"/>
    <cellStyle name="Обычный 79 3 2 3" xfId="5695"/>
    <cellStyle name="Обычный 79 3 3" xfId="3648"/>
    <cellStyle name="Обычный 79 3 3 2" xfId="7714"/>
    <cellStyle name="Обычный 79 3 4" xfId="5694"/>
    <cellStyle name="Обычный 79 4" xfId="1603"/>
    <cellStyle name="Обычный 79 4 2" xfId="1604"/>
    <cellStyle name="Обычный 79 4 2 2" xfId="3651"/>
    <cellStyle name="Обычный 79 4 2 2 2" xfId="7717"/>
    <cellStyle name="Обычный 79 4 2 3" xfId="5697"/>
    <cellStyle name="Обычный 79 4 3" xfId="3650"/>
    <cellStyle name="Обычный 79 4 3 2" xfId="7716"/>
    <cellStyle name="Обычный 79 4 4" xfId="5696"/>
    <cellStyle name="Обычный 79 5" xfId="1605"/>
    <cellStyle name="Обычный 79 5 2" xfId="3652"/>
    <cellStyle name="Обычный 79 5 2 2" xfId="7718"/>
    <cellStyle name="Обычный 79 5 3" xfId="5698"/>
    <cellStyle name="Обычный 79 6" xfId="3641"/>
    <cellStyle name="Обычный 79 6 2" xfId="7707"/>
    <cellStyle name="Обычный 79 7" xfId="5687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2 2 2" xfId="7722"/>
    <cellStyle name="Обычный 8 2 2 2 2 3" xfId="5702"/>
    <cellStyle name="Обычный 8 2 2 2 3" xfId="3655"/>
    <cellStyle name="Обычный 8 2 2 2 3 2" xfId="7721"/>
    <cellStyle name="Обычный 8 2 2 2 4" xfId="5701"/>
    <cellStyle name="Обычный 8 2 2 3" xfId="1610"/>
    <cellStyle name="Обычный 8 2 2 3 2" xfId="1611"/>
    <cellStyle name="Обычный 8 2 2 3 2 2" xfId="3658"/>
    <cellStyle name="Обычный 8 2 2 3 2 2 2" xfId="7724"/>
    <cellStyle name="Обычный 8 2 2 3 2 3" xfId="5704"/>
    <cellStyle name="Обычный 8 2 2 3 3" xfId="3657"/>
    <cellStyle name="Обычный 8 2 2 3 3 2" xfId="7723"/>
    <cellStyle name="Обычный 8 2 2 3 4" xfId="5703"/>
    <cellStyle name="Обычный 8 2 2 4" xfId="1612"/>
    <cellStyle name="Обычный 8 2 2 4 2" xfId="3659"/>
    <cellStyle name="Обычный 8 2 2 4 2 2" xfId="7725"/>
    <cellStyle name="Обычный 8 2 2 4 3" xfId="5705"/>
    <cellStyle name="Обычный 8 2 2 5" xfId="3654"/>
    <cellStyle name="Обычный 8 2 2 5 2" xfId="7720"/>
    <cellStyle name="Обычный 8 2 2 6" xfId="5700"/>
    <cellStyle name="Обычный 8 2 3" xfId="1613"/>
    <cellStyle name="Обычный 8 2 3 2" xfId="1614"/>
    <cellStyle name="Обычный 8 2 3 2 2" xfId="3661"/>
    <cellStyle name="Обычный 8 2 3 2 2 2" xfId="7727"/>
    <cellStyle name="Обычный 8 2 3 2 3" xfId="5707"/>
    <cellStyle name="Обычный 8 2 3 3" xfId="3660"/>
    <cellStyle name="Обычный 8 2 3 3 2" xfId="7726"/>
    <cellStyle name="Обычный 8 2 3 4" xfId="5706"/>
    <cellStyle name="Обычный 8 2 4" xfId="1615"/>
    <cellStyle name="Обычный 8 2 4 2" xfId="1616"/>
    <cellStyle name="Обычный 8 2 4 2 2" xfId="3663"/>
    <cellStyle name="Обычный 8 2 4 2 2 2" xfId="7729"/>
    <cellStyle name="Обычный 8 2 4 2 3" xfId="5709"/>
    <cellStyle name="Обычный 8 2 4 3" xfId="3662"/>
    <cellStyle name="Обычный 8 2 4 3 2" xfId="7728"/>
    <cellStyle name="Обычный 8 2 4 4" xfId="5708"/>
    <cellStyle name="Обычный 8 2 5" xfId="1617"/>
    <cellStyle name="Обычный 8 2 5 2" xfId="3664"/>
    <cellStyle name="Обычный 8 2 5 2 2" xfId="7730"/>
    <cellStyle name="Обычный 8 2 5 3" xfId="5710"/>
    <cellStyle name="Обычный 8 2 6" xfId="3653"/>
    <cellStyle name="Обычный 8 2 6 2" xfId="7719"/>
    <cellStyle name="Обычный 8 2 7" xfId="5699"/>
    <cellStyle name="Обычный 8 3" xfId="1618"/>
    <cellStyle name="Обычный 8 3 2" xfId="1619"/>
    <cellStyle name="Обычный 8 3 2 2" xfId="1620"/>
    <cellStyle name="Обычный 8 3 2 2 2" xfId="3667"/>
    <cellStyle name="Обычный 8 3 2 2 2 2" xfId="7733"/>
    <cellStyle name="Обычный 8 3 2 2 3" xfId="5713"/>
    <cellStyle name="Обычный 8 3 2 3" xfId="3666"/>
    <cellStyle name="Обычный 8 3 2 3 2" xfId="7732"/>
    <cellStyle name="Обычный 8 3 2 4" xfId="5712"/>
    <cellStyle name="Обычный 8 3 3" xfId="1621"/>
    <cellStyle name="Обычный 8 3 3 2" xfId="1622"/>
    <cellStyle name="Обычный 8 3 3 2 2" xfId="3669"/>
    <cellStyle name="Обычный 8 3 3 2 2 2" xfId="7735"/>
    <cellStyle name="Обычный 8 3 3 2 3" xfId="5715"/>
    <cellStyle name="Обычный 8 3 3 3" xfId="3668"/>
    <cellStyle name="Обычный 8 3 3 3 2" xfId="7734"/>
    <cellStyle name="Обычный 8 3 3 4" xfId="5714"/>
    <cellStyle name="Обычный 8 3 4" xfId="1623"/>
    <cellStyle name="Обычный 8 3 4 2" xfId="3670"/>
    <cellStyle name="Обычный 8 3 4 2 2" xfId="7736"/>
    <cellStyle name="Обычный 8 3 4 3" xfId="5716"/>
    <cellStyle name="Обычный 8 3 5" xfId="3665"/>
    <cellStyle name="Обычный 8 3 5 2" xfId="7731"/>
    <cellStyle name="Обычный 8 3 6" xfId="5711"/>
    <cellStyle name="Обычный 8 4" xfId="1624"/>
    <cellStyle name="Обычный 8 4 2" xfId="1625"/>
    <cellStyle name="Обычный 8 4 2 2" xfId="3672"/>
    <cellStyle name="Обычный 8 4 2 2 2" xfId="7738"/>
    <cellStyle name="Обычный 8 4 2 3" xfId="5718"/>
    <cellStyle name="Обычный 8 4 3" xfId="3671"/>
    <cellStyle name="Обычный 8 4 3 2" xfId="7737"/>
    <cellStyle name="Обычный 8 4 4" xfId="5717"/>
    <cellStyle name="Обычный 8 5" xfId="1626"/>
    <cellStyle name="Обычный 8 5 2" xfId="1627"/>
    <cellStyle name="Обычный 8 5 2 2" xfId="3674"/>
    <cellStyle name="Обычный 8 5 2 2 2" xfId="7740"/>
    <cellStyle name="Обычный 8 5 2 3" xfId="5720"/>
    <cellStyle name="Обычный 8 5 3" xfId="3673"/>
    <cellStyle name="Обычный 8 5 3 2" xfId="7739"/>
    <cellStyle name="Обычный 8 5 4" xfId="5719"/>
    <cellStyle name="Обычный 8 6" xfId="1628"/>
    <cellStyle name="Обычный 8 6 2" xfId="3675"/>
    <cellStyle name="Обычный 8 6 2 2" xfId="7741"/>
    <cellStyle name="Обычный 8 6 3" xfId="5721"/>
    <cellStyle name="Обычный 8 7" xfId="1629"/>
    <cellStyle name="Обычный 8 7 2" xfId="4221"/>
    <cellStyle name="Обычный 8 7 2 2" xfId="8300"/>
    <cellStyle name="Обычный 8 7 2 2 2" xfId="8354"/>
    <cellStyle name="Обычный 8 7 2 3" xfId="8355"/>
    <cellStyle name="Обычный 8 7 3" xfId="8290"/>
    <cellStyle name="Обычный 8 7 3 2" xfId="8356"/>
    <cellStyle name="Обычный 8 7 4" xfId="8357"/>
    <cellStyle name="Обычный 8 8" xfId="2200"/>
    <cellStyle name="Обычный 8 8 2" xfId="6267"/>
    <cellStyle name="Обычный 8 9" xfId="4246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2 2 2" xfId="7745"/>
    <cellStyle name="Обычный 80 2 2 2 3" xfId="5725"/>
    <cellStyle name="Обычный 80 2 2 3" xfId="3678"/>
    <cellStyle name="Обычный 80 2 2 3 2" xfId="7744"/>
    <cellStyle name="Обычный 80 2 2 4" xfId="5724"/>
    <cellStyle name="Обычный 80 2 3" xfId="1634"/>
    <cellStyle name="Обычный 80 2 3 2" xfId="1635"/>
    <cellStyle name="Обычный 80 2 3 2 2" xfId="3681"/>
    <cellStyle name="Обычный 80 2 3 2 2 2" xfId="7747"/>
    <cellStyle name="Обычный 80 2 3 2 3" xfId="5727"/>
    <cellStyle name="Обычный 80 2 3 3" xfId="3680"/>
    <cellStyle name="Обычный 80 2 3 3 2" xfId="7746"/>
    <cellStyle name="Обычный 80 2 3 4" xfId="5726"/>
    <cellStyle name="Обычный 80 2 4" xfId="1636"/>
    <cellStyle name="Обычный 80 2 4 2" xfId="3682"/>
    <cellStyle name="Обычный 80 2 4 2 2" xfId="7748"/>
    <cellStyle name="Обычный 80 2 4 3" xfId="5728"/>
    <cellStyle name="Обычный 80 2 5" xfId="3677"/>
    <cellStyle name="Обычный 80 2 5 2" xfId="7743"/>
    <cellStyle name="Обычный 80 2 6" xfId="5723"/>
    <cellStyle name="Обычный 80 3" xfId="1637"/>
    <cellStyle name="Обычный 80 3 2" xfId="1638"/>
    <cellStyle name="Обычный 80 3 2 2" xfId="3684"/>
    <cellStyle name="Обычный 80 3 2 2 2" xfId="7750"/>
    <cellStyle name="Обычный 80 3 2 3" xfId="5730"/>
    <cellStyle name="Обычный 80 3 3" xfId="3683"/>
    <cellStyle name="Обычный 80 3 3 2" xfId="7749"/>
    <cellStyle name="Обычный 80 3 4" xfId="5729"/>
    <cellStyle name="Обычный 80 4" xfId="1639"/>
    <cellStyle name="Обычный 80 4 2" xfId="1640"/>
    <cellStyle name="Обычный 80 4 2 2" xfId="3686"/>
    <cellStyle name="Обычный 80 4 2 2 2" xfId="7752"/>
    <cellStyle name="Обычный 80 4 2 3" xfId="5732"/>
    <cellStyle name="Обычный 80 4 3" xfId="3685"/>
    <cellStyle name="Обычный 80 4 3 2" xfId="7751"/>
    <cellStyle name="Обычный 80 4 4" xfId="5731"/>
    <cellStyle name="Обычный 80 5" xfId="1641"/>
    <cellStyle name="Обычный 80 5 2" xfId="3687"/>
    <cellStyle name="Обычный 80 5 2 2" xfId="7753"/>
    <cellStyle name="Обычный 80 5 3" xfId="5733"/>
    <cellStyle name="Обычный 80 6" xfId="3676"/>
    <cellStyle name="Обычный 80 6 2" xfId="7742"/>
    <cellStyle name="Обычный 80 7" xfId="5722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2 2 2" xfId="7757"/>
    <cellStyle name="Обычный 81 2 2 2 3" xfId="5737"/>
    <cellStyle name="Обычный 81 2 2 3" xfId="3690"/>
    <cellStyle name="Обычный 81 2 2 3 2" xfId="7756"/>
    <cellStyle name="Обычный 81 2 2 4" xfId="5736"/>
    <cellStyle name="Обычный 81 2 3" xfId="1646"/>
    <cellStyle name="Обычный 81 2 3 2" xfId="1647"/>
    <cellStyle name="Обычный 81 2 3 2 2" xfId="3693"/>
    <cellStyle name="Обычный 81 2 3 2 2 2" xfId="7759"/>
    <cellStyle name="Обычный 81 2 3 2 3" xfId="5739"/>
    <cellStyle name="Обычный 81 2 3 3" xfId="3692"/>
    <cellStyle name="Обычный 81 2 3 3 2" xfId="7758"/>
    <cellStyle name="Обычный 81 2 3 4" xfId="5738"/>
    <cellStyle name="Обычный 81 2 4" xfId="1648"/>
    <cellStyle name="Обычный 81 2 4 2" xfId="3694"/>
    <cellStyle name="Обычный 81 2 4 2 2" xfId="7760"/>
    <cellStyle name="Обычный 81 2 4 3" xfId="5740"/>
    <cellStyle name="Обычный 81 2 5" xfId="3689"/>
    <cellStyle name="Обычный 81 2 5 2" xfId="7755"/>
    <cellStyle name="Обычный 81 2 6" xfId="5735"/>
    <cellStyle name="Обычный 81 3" xfId="1649"/>
    <cellStyle name="Обычный 81 3 2" xfId="1650"/>
    <cellStyle name="Обычный 81 3 2 2" xfId="3696"/>
    <cellStyle name="Обычный 81 3 2 2 2" xfId="7762"/>
    <cellStyle name="Обычный 81 3 2 3" xfId="5742"/>
    <cellStyle name="Обычный 81 3 3" xfId="3695"/>
    <cellStyle name="Обычный 81 3 3 2" xfId="7761"/>
    <cellStyle name="Обычный 81 3 4" xfId="5741"/>
    <cellStyle name="Обычный 81 4" xfId="1651"/>
    <cellStyle name="Обычный 81 4 2" xfId="1652"/>
    <cellStyle name="Обычный 81 4 2 2" xfId="3698"/>
    <cellStyle name="Обычный 81 4 2 2 2" xfId="7764"/>
    <cellStyle name="Обычный 81 4 2 3" xfId="5744"/>
    <cellStyle name="Обычный 81 4 3" xfId="3697"/>
    <cellStyle name="Обычный 81 4 3 2" xfId="7763"/>
    <cellStyle name="Обычный 81 4 4" xfId="5743"/>
    <cellStyle name="Обычный 81 5" xfId="1653"/>
    <cellStyle name="Обычный 81 5 2" xfId="3699"/>
    <cellStyle name="Обычный 81 5 2 2" xfId="7765"/>
    <cellStyle name="Обычный 81 5 3" xfId="5745"/>
    <cellStyle name="Обычный 81 6" xfId="3688"/>
    <cellStyle name="Обычный 81 6 2" xfId="7754"/>
    <cellStyle name="Обычный 81 7" xfId="5734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2 2 2" xfId="7769"/>
    <cellStyle name="Обычный 82 2 2 2 3" xfId="5749"/>
    <cellStyle name="Обычный 82 2 2 3" xfId="3702"/>
    <cellStyle name="Обычный 82 2 2 3 2" xfId="7768"/>
    <cellStyle name="Обычный 82 2 2 4" xfId="5748"/>
    <cellStyle name="Обычный 82 2 3" xfId="1658"/>
    <cellStyle name="Обычный 82 2 3 2" xfId="1659"/>
    <cellStyle name="Обычный 82 2 3 2 2" xfId="3705"/>
    <cellStyle name="Обычный 82 2 3 2 2 2" xfId="7771"/>
    <cellStyle name="Обычный 82 2 3 2 3" xfId="5751"/>
    <cellStyle name="Обычный 82 2 3 3" xfId="3704"/>
    <cellStyle name="Обычный 82 2 3 3 2" xfId="7770"/>
    <cellStyle name="Обычный 82 2 3 4" xfId="5750"/>
    <cellStyle name="Обычный 82 2 4" xfId="1660"/>
    <cellStyle name="Обычный 82 2 4 2" xfId="3706"/>
    <cellStyle name="Обычный 82 2 4 2 2" xfId="7772"/>
    <cellStyle name="Обычный 82 2 4 3" xfId="5752"/>
    <cellStyle name="Обычный 82 2 5" xfId="3701"/>
    <cellStyle name="Обычный 82 2 5 2" xfId="7767"/>
    <cellStyle name="Обычный 82 2 6" xfId="5747"/>
    <cellStyle name="Обычный 82 3" xfId="1661"/>
    <cellStyle name="Обычный 82 3 2" xfId="1662"/>
    <cellStyle name="Обычный 82 3 2 2" xfId="3708"/>
    <cellStyle name="Обычный 82 3 2 2 2" xfId="7774"/>
    <cellStyle name="Обычный 82 3 2 3" xfId="5754"/>
    <cellStyle name="Обычный 82 3 3" xfId="3707"/>
    <cellStyle name="Обычный 82 3 3 2" xfId="7773"/>
    <cellStyle name="Обычный 82 3 4" xfId="5753"/>
    <cellStyle name="Обычный 82 4" xfId="1663"/>
    <cellStyle name="Обычный 82 4 2" xfId="1664"/>
    <cellStyle name="Обычный 82 4 2 2" xfId="3710"/>
    <cellStyle name="Обычный 82 4 2 2 2" xfId="7776"/>
    <cellStyle name="Обычный 82 4 2 3" xfId="5756"/>
    <cellStyle name="Обычный 82 4 3" xfId="3709"/>
    <cellStyle name="Обычный 82 4 3 2" xfId="7775"/>
    <cellStyle name="Обычный 82 4 4" xfId="5755"/>
    <cellStyle name="Обычный 82 5" xfId="1665"/>
    <cellStyle name="Обычный 82 5 2" xfId="3711"/>
    <cellStyle name="Обычный 82 5 2 2" xfId="7777"/>
    <cellStyle name="Обычный 82 5 3" xfId="5757"/>
    <cellStyle name="Обычный 82 6" xfId="3700"/>
    <cellStyle name="Обычный 82 6 2" xfId="7766"/>
    <cellStyle name="Обычный 82 7" xfId="5746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2 2 2" xfId="7781"/>
    <cellStyle name="Обычный 83 2 2 2 3" xfId="5761"/>
    <cellStyle name="Обычный 83 2 2 3" xfId="3714"/>
    <cellStyle name="Обычный 83 2 2 3 2" xfId="7780"/>
    <cellStyle name="Обычный 83 2 2 4" xfId="5760"/>
    <cellStyle name="Обычный 83 2 3" xfId="1670"/>
    <cellStyle name="Обычный 83 2 3 2" xfId="1671"/>
    <cellStyle name="Обычный 83 2 3 2 2" xfId="3717"/>
    <cellStyle name="Обычный 83 2 3 2 2 2" xfId="7783"/>
    <cellStyle name="Обычный 83 2 3 2 3" xfId="5763"/>
    <cellStyle name="Обычный 83 2 3 3" xfId="3716"/>
    <cellStyle name="Обычный 83 2 3 3 2" xfId="7782"/>
    <cellStyle name="Обычный 83 2 3 4" xfId="5762"/>
    <cellStyle name="Обычный 83 2 4" xfId="1672"/>
    <cellStyle name="Обычный 83 2 4 2" xfId="3718"/>
    <cellStyle name="Обычный 83 2 4 2 2" xfId="7784"/>
    <cellStyle name="Обычный 83 2 4 3" xfId="5764"/>
    <cellStyle name="Обычный 83 2 5" xfId="3713"/>
    <cellStyle name="Обычный 83 2 5 2" xfId="7779"/>
    <cellStyle name="Обычный 83 2 6" xfId="5759"/>
    <cellStyle name="Обычный 83 3" xfId="1673"/>
    <cellStyle name="Обычный 83 3 2" xfId="1674"/>
    <cellStyle name="Обычный 83 3 2 2" xfId="3720"/>
    <cellStyle name="Обычный 83 3 2 2 2" xfId="7786"/>
    <cellStyle name="Обычный 83 3 2 3" xfId="5766"/>
    <cellStyle name="Обычный 83 3 3" xfId="3719"/>
    <cellStyle name="Обычный 83 3 3 2" xfId="7785"/>
    <cellStyle name="Обычный 83 3 4" xfId="5765"/>
    <cellStyle name="Обычный 83 4" xfId="1675"/>
    <cellStyle name="Обычный 83 4 2" xfId="1676"/>
    <cellStyle name="Обычный 83 4 2 2" xfId="3722"/>
    <cellStyle name="Обычный 83 4 2 2 2" xfId="7788"/>
    <cellStyle name="Обычный 83 4 2 3" xfId="5768"/>
    <cellStyle name="Обычный 83 4 3" xfId="3721"/>
    <cellStyle name="Обычный 83 4 3 2" xfId="7787"/>
    <cellStyle name="Обычный 83 4 4" xfId="5767"/>
    <cellStyle name="Обычный 83 5" xfId="1677"/>
    <cellStyle name="Обычный 83 5 2" xfId="3723"/>
    <cellStyle name="Обычный 83 5 2 2" xfId="7789"/>
    <cellStyle name="Обычный 83 5 3" xfId="5769"/>
    <cellStyle name="Обычный 83 6" xfId="3712"/>
    <cellStyle name="Обычный 83 6 2" xfId="7778"/>
    <cellStyle name="Обычный 83 7" xfId="5758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2 2 2" xfId="7793"/>
    <cellStyle name="Обычный 85 2 2 2 3" xfId="5773"/>
    <cellStyle name="Обычный 85 2 2 3" xfId="3726"/>
    <cellStyle name="Обычный 85 2 2 3 2" xfId="7792"/>
    <cellStyle name="Обычный 85 2 2 4" xfId="5772"/>
    <cellStyle name="Обычный 85 2 3" xfId="1684"/>
    <cellStyle name="Обычный 85 2 3 2" xfId="1685"/>
    <cellStyle name="Обычный 85 2 3 2 2" xfId="3729"/>
    <cellStyle name="Обычный 85 2 3 2 2 2" xfId="7795"/>
    <cellStyle name="Обычный 85 2 3 2 3" xfId="5775"/>
    <cellStyle name="Обычный 85 2 3 3" xfId="3728"/>
    <cellStyle name="Обычный 85 2 3 3 2" xfId="7794"/>
    <cellStyle name="Обычный 85 2 3 4" xfId="5774"/>
    <cellStyle name="Обычный 85 2 4" xfId="1686"/>
    <cellStyle name="Обычный 85 2 4 2" xfId="3730"/>
    <cellStyle name="Обычный 85 2 4 2 2" xfId="7796"/>
    <cellStyle name="Обычный 85 2 4 3" xfId="5776"/>
    <cellStyle name="Обычный 85 2 5" xfId="3725"/>
    <cellStyle name="Обычный 85 2 5 2" xfId="7791"/>
    <cellStyle name="Обычный 85 2 6" xfId="5771"/>
    <cellStyle name="Обычный 85 3" xfId="1687"/>
    <cellStyle name="Обычный 85 3 2" xfId="1688"/>
    <cellStyle name="Обычный 85 3 2 2" xfId="3732"/>
    <cellStyle name="Обычный 85 3 2 2 2" xfId="7798"/>
    <cellStyle name="Обычный 85 3 2 3" xfId="5778"/>
    <cellStyle name="Обычный 85 3 3" xfId="3731"/>
    <cellStyle name="Обычный 85 3 3 2" xfId="7797"/>
    <cellStyle name="Обычный 85 3 4" xfId="5777"/>
    <cellStyle name="Обычный 85 4" xfId="1689"/>
    <cellStyle name="Обычный 85 4 2" xfId="1690"/>
    <cellStyle name="Обычный 85 4 2 2" xfId="3734"/>
    <cellStyle name="Обычный 85 4 2 2 2" xfId="7800"/>
    <cellStyle name="Обычный 85 4 2 3" xfId="5780"/>
    <cellStyle name="Обычный 85 4 3" xfId="3733"/>
    <cellStyle name="Обычный 85 4 3 2" xfId="7799"/>
    <cellStyle name="Обычный 85 4 4" xfId="5779"/>
    <cellStyle name="Обычный 85 5" xfId="1691"/>
    <cellStyle name="Обычный 85 5 2" xfId="3735"/>
    <cellStyle name="Обычный 85 5 2 2" xfId="7801"/>
    <cellStyle name="Обычный 85 5 3" xfId="5781"/>
    <cellStyle name="Обычный 85 6" xfId="3724"/>
    <cellStyle name="Обычный 85 6 2" xfId="7790"/>
    <cellStyle name="Обычный 85 7" xfId="5770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2 2 2" xfId="7805"/>
    <cellStyle name="Обычный 86 2 2 2 3" xfId="5785"/>
    <cellStyle name="Обычный 86 2 2 3" xfId="3738"/>
    <cellStyle name="Обычный 86 2 2 3 2" xfId="7804"/>
    <cellStyle name="Обычный 86 2 2 4" xfId="5784"/>
    <cellStyle name="Обычный 86 2 3" xfId="1696"/>
    <cellStyle name="Обычный 86 2 3 2" xfId="1697"/>
    <cellStyle name="Обычный 86 2 3 2 2" xfId="3741"/>
    <cellStyle name="Обычный 86 2 3 2 2 2" xfId="7807"/>
    <cellStyle name="Обычный 86 2 3 2 3" xfId="5787"/>
    <cellStyle name="Обычный 86 2 3 3" xfId="3740"/>
    <cellStyle name="Обычный 86 2 3 3 2" xfId="7806"/>
    <cellStyle name="Обычный 86 2 3 4" xfId="5786"/>
    <cellStyle name="Обычный 86 2 4" xfId="1698"/>
    <cellStyle name="Обычный 86 2 4 2" xfId="3742"/>
    <cellStyle name="Обычный 86 2 4 2 2" xfId="7808"/>
    <cellStyle name="Обычный 86 2 4 3" xfId="5788"/>
    <cellStyle name="Обычный 86 2 5" xfId="3737"/>
    <cellStyle name="Обычный 86 2 5 2" xfId="7803"/>
    <cellStyle name="Обычный 86 2 6" xfId="5783"/>
    <cellStyle name="Обычный 86 3" xfId="1699"/>
    <cellStyle name="Обычный 86 3 2" xfId="1700"/>
    <cellStyle name="Обычный 86 3 2 2" xfId="3744"/>
    <cellStyle name="Обычный 86 3 2 2 2" xfId="7810"/>
    <cellStyle name="Обычный 86 3 2 3" xfId="5790"/>
    <cellStyle name="Обычный 86 3 3" xfId="3743"/>
    <cellStyle name="Обычный 86 3 3 2" xfId="7809"/>
    <cellStyle name="Обычный 86 3 4" xfId="5789"/>
    <cellStyle name="Обычный 86 4" xfId="1701"/>
    <cellStyle name="Обычный 86 4 2" xfId="1702"/>
    <cellStyle name="Обычный 86 4 2 2" xfId="3746"/>
    <cellStyle name="Обычный 86 4 2 2 2" xfId="7812"/>
    <cellStyle name="Обычный 86 4 2 3" xfId="5792"/>
    <cellStyle name="Обычный 86 4 3" xfId="3745"/>
    <cellStyle name="Обычный 86 4 3 2" xfId="7811"/>
    <cellStyle name="Обычный 86 4 4" xfId="5791"/>
    <cellStyle name="Обычный 86 5" xfId="1703"/>
    <cellStyle name="Обычный 86 5 2" xfId="3747"/>
    <cellStyle name="Обычный 86 5 2 2" xfId="7813"/>
    <cellStyle name="Обычный 86 5 3" xfId="5793"/>
    <cellStyle name="Обычный 86 6" xfId="3736"/>
    <cellStyle name="Обычный 86 6 2" xfId="7802"/>
    <cellStyle name="Обычный 86 7" xfId="5782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2 2 2" xfId="7817"/>
    <cellStyle name="Обычный 87 2 2 2 3" xfId="5797"/>
    <cellStyle name="Обычный 87 2 2 3" xfId="3750"/>
    <cellStyle name="Обычный 87 2 2 3 2" xfId="7816"/>
    <cellStyle name="Обычный 87 2 2 4" xfId="5796"/>
    <cellStyle name="Обычный 87 2 3" xfId="1708"/>
    <cellStyle name="Обычный 87 2 3 2" xfId="1709"/>
    <cellStyle name="Обычный 87 2 3 2 2" xfId="3753"/>
    <cellStyle name="Обычный 87 2 3 2 2 2" xfId="7819"/>
    <cellStyle name="Обычный 87 2 3 2 3" xfId="5799"/>
    <cellStyle name="Обычный 87 2 3 3" xfId="3752"/>
    <cellStyle name="Обычный 87 2 3 3 2" xfId="7818"/>
    <cellStyle name="Обычный 87 2 3 4" xfId="5798"/>
    <cellStyle name="Обычный 87 2 4" xfId="1710"/>
    <cellStyle name="Обычный 87 2 4 2" xfId="3754"/>
    <cellStyle name="Обычный 87 2 4 2 2" xfId="7820"/>
    <cellStyle name="Обычный 87 2 4 3" xfId="5800"/>
    <cellStyle name="Обычный 87 2 5" xfId="3749"/>
    <cellStyle name="Обычный 87 2 5 2" xfId="7815"/>
    <cellStyle name="Обычный 87 2 6" xfId="5795"/>
    <cellStyle name="Обычный 87 3" xfId="1711"/>
    <cellStyle name="Обычный 87 3 2" xfId="1712"/>
    <cellStyle name="Обычный 87 3 2 2" xfId="3756"/>
    <cellStyle name="Обычный 87 3 2 2 2" xfId="7822"/>
    <cellStyle name="Обычный 87 3 2 3" xfId="5802"/>
    <cellStyle name="Обычный 87 3 3" xfId="3755"/>
    <cellStyle name="Обычный 87 3 3 2" xfId="7821"/>
    <cellStyle name="Обычный 87 3 4" xfId="5801"/>
    <cellStyle name="Обычный 87 4" xfId="1713"/>
    <cellStyle name="Обычный 87 4 2" xfId="1714"/>
    <cellStyle name="Обычный 87 4 2 2" xfId="3758"/>
    <cellStyle name="Обычный 87 4 2 2 2" xfId="7824"/>
    <cellStyle name="Обычный 87 4 2 3" xfId="5804"/>
    <cellStyle name="Обычный 87 4 3" xfId="3757"/>
    <cellStyle name="Обычный 87 4 3 2" xfId="7823"/>
    <cellStyle name="Обычный 87 4 4" xfId="5803"/>
    <cellStyle name="Обычный 87 5" xfId="1715"/>
    <cellStyle name="Обычный 87 5 2" xfId="3759"/>
    <cellStyle name="Обычный 87 5 2 2" xfId="7825"/>
    <cellStyle name="Обычный 87 5 3" xfId="5805"/>
    <cellStyle name="Обычный 87 6" xfId="3748"/>
    <cellStyle name="Обычный 87 6 2" xfId="7814"/>
    <cellStyle name="Обычный 87 7" xfId="5794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2 2 2" xfId="7829"/>
    <cellStyle name="Обычный 89 2 2 2 3" xfId="5809"/>
    <cellStyle name="Обычный 89 2 2 3" xfId="3762"/>
    <cellStyle name="Обычный 89 2 2 3 2" xfId="7828"/>
    <cellStyle name="Обычный 89 2 2 4" xfId="5808"/>
    <cellStyle name="Обычный 89 2 3" xfId="1722"/>
    <cellStyle name="Обычный 89 2 3 2" xfId="1723"/>
    <cellStyle name="Обычный 89 2 3 2 2" xfId="3765"/>
    <cellStyle name="Обычный 89 2 3 2 2 2" xfId="7831"/>
    <cellStyle name="Обычный 89 2 3 2 3" xfId="5811"/>
    <cellStyle name="Обычный 89 2 3 3" xfId="3764"/>
    <cellStyle name="Обычный 89 2 3 3 2" xfId="7830"/>
    <cellStyle name="Обычный 89 2 3 4" xfId="5810"/>
    <cellStyle name="Обычный 89 2 4" xfId="1724"/>
    <cellStyle name="Обычный 89 2 4 2" xfId="3766"/>
    <cellStyle name="Обычный 89 2 4 2 2" xfId="7832"/>
    <cellStyle name="Обычный 89 2 4 3" xfId="5812"/>
    <cellStyle name="Обычный 89 2 5" xfId="3761"/>
    <cellStyle name="Обычный 89 2 5 2" xfId="7827"/>
    <cellStyle name="Обычный 89 2 6" xfId="5807"/>
    <cellStyle name="Обычный 89 3" xfId="1725"/>
    <cellStyle name="Обычный 89 3 2" xfId="1726"/>
    <cellStyle name="Обычный 89 3 2 2" xfId="3768"/>
    <cellStyle name="Обычный 89 3 2 2 2" xfId="7834"/>
    <cellStyle name="Обычный 89 3 2 3" xfId="5814"/>
    <cellStyle name="Обычный 89 3 3" xfId="3767"/>
    <cellStyle name="Обычный 89 3 3 2" xfId="7833"/>
    <cellStyle name="Обычный 89 3 4" xfId="5813"/>
    <cellStyle name="Обычный 89 4" xfId="1727"/>
    <cellStyle name="Обычный 89 4 2" xfId="1728"/>
    <cellStyle name="Обычный 89 4 2 2" xfId="3770"/>
    <cellStyle name="Обычный 89 4 2 2 2" xfId="7836"/>
    <cellStyle name="Обычный 89 4 2 3" xfId="5816"/>
    <cellStyle name="Обычный 89 4 3" xfId="3769"/>
    <cellStyle name="Обычный 89 4 3 2" xfId="7835"/>
    <cellStyle name="Обычный 89 4 4" xfId="5815"/>
    <cellStyle name="Обычный 89 5" xfId="1729"/>
    <cellStyle name="Обычный 89 5 2" xfId="3771"/>
    <cellStyle name="Обычный 89 5 2 2" xfId="7837"/>
    <cellStyle name="Обычный 89 5 3" xfId="5817"/>
    <cellStyle name="Обычный 89 6" xfId="3760"/>
    <cellStyle name="Обычный 89 6 2" xfId="7826"/>
    <cellStyle name="Обычный 89 7" xfId="5806"/>
    <cellStyle name="Обычный 9" xfId="32"/>
    <cellStyle name="Обычный 9 2" xfId="1730"/>
    <cellStyle name="Обычный 9 3" xfId="2201"/>
    <cellStyle name="Обычный 9 3 2" xfId="6268"/>
    <cellStyle name="Обычный 9 4" xfId="4247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2 2 2" xfId="7841"/>
    <cellStyle name="Обычный 90 2 2 2 3" xfId="5821"/>
    <cellStyle name="Обычный 90 2 2 3" xfId="3774"/>
    <cellStyle name="Обычный 90 2 2 3 2" xfId="7840"/>
    <cellStyle name="Обычный 90 2 2 4" xfId="5820"/>
    <cellStyle name="Обычный 90 2 3" xfId="1735"/>
    <cellStyle name="Обычный 90 2 3 2" xfId="1736"/>
    <cellStyle name="Обычный 90 2 3 2 2" xfId="3777"/>
    <cellStyle name="Обычный 90 2 3 2 2 2" xfId="7843"/>
    <cellStyle name="Обычный 90 2 3 2 3" xfId="5823"/>
    <cellStyle name="Обычный 90 2 3 3" xfId="3776"/>
    <cellStyle name="Обычный 90 2 3 3 2" xfId="7842"/>
    <cellStyle name="Обычный 90 2 3 4" xfId="5822"/>
    <cellStyle name="Обычный 90 2 4" xfId="1737"/>
    <cellStyle name="Обычный 90 2 4 2" xfId="3778"/>
    <cellStyle name="Обычный 90 2 4 2 2" xfId="7844"/>
    <cellStyle name="Обычный 90 2 4 3" xfId="5824"/>
    <cellStyle name="Обычный 90 2 5" xfId="3773"/>
    <cellStyle name="Обычный 90 2 5 2" xfId="7839"/>
    <cellStyle name="Обычный 90 2 6" xfId="5819"/>
    <cellStyle name="Обычный 90 3" xfId="1738"/>
    <cellStyle name="Обычный 90 3 2" xfId="1739"/>
    <cellStyle name="Обычный 90 3 2 2" xfId="3780"/>
    <cellStyle name="Обычный 90 3 2 2 2" xfId="7846"/>
    <cellStyle name="Обычный 90 3 2 3" xfId="5826"/>
    <cellStyle name="Обычный 90 3 3" xfId="3779"/>
    <cellStyle name="Обычный 90 3 3 2" xfId="7845"/>
    <cellStyle name="Обычный 90 3 4" xfId="5825"/>
    <cellStyle name="Обычный 90 4" xfId="1740"/>
    <cellStyle name="Обычный 90 4 2" xfId="1741"/>
    <cellStyle name="Обычный 90 4 2 2" xfId="3782"/>
    <cellStyle name="Обычный 90 4 2 2 2" xfId="7848"/>
    <cellStyle name="Обычный 90 4 2 3" xfId="5828"/>
    <cellStyle name="Обычный 90 4 3" xfId="3781"/>
    <cellStyle name="Обычный 90 4 3 2" xfId="7847"/>
    <cellStyle name="Обычный 90 4 4" xfId="5827"/>
    <cellStyle name="Обычный 90 5" xfId="1742"/>
    <cellStyle name="Обычный 90 5 2" xfId="3783"/>
    <cellStyle name="Обычный 90 5 2 2" xfId="7849"/>
    <cellStyle name="Обычный 90 5 3" xfId="5829"/>
    <cellStyle name="Обычный 90 6" xfId="3772"/>
    <cellStyle name="Обычный 90 6 2" xfId="7838"/>
    <cellStyle name="Обычный 90 7" xfId="5818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2 2 2" xfId="7853"/>
    <cellStyle name="Обычный 91 2 2 2 3" xfId="5833"/>
    <cellStyle name="Обычный 91 2 2 3" xfId="3786"/>
    <cellStyle name="Обычный 91 2 2 3 2" xfId="7852"/>
    <cellStyle name="Обычный 91 2 2 4" xfId="5832"/>
    <cellStyle name="Обычный 91 2 3" xfId="1747"/>
    <cellStyle name="Обычный 91 2 3 2" xfId="1748"/>
    <cellStyle name="Обычный 91 2 3 2 2" xfId="3789"/>
    <cellStyle name="Обычный 91 2 3 2 2 2" xfId="7855"/>
    <cellStyle name="Обычный 91 2 3 2 3" xfId="5835"/>
    <cellStyle name="Обычный 91 2 3 3" xfId="3788"/>
    <cellStyle name="Обычный 91 2 3 3 2" xfId="7854"/>
    <cellStyle name="Обычный 91 2 3 4" xfId="5834"/>
    <cellStyle name="Обычный 91 2 4" xfId="1749"/>
    <cellStyle name="Обычный 91 2 4 2" xfId="3790"/>
    <cellStyle name="Обычный 91 2 4 2 2" xfId="7856"/>
    <cellStyle name="Обычный 91 2 4 3" xfId="5836"/>
    <cellStyle name="Обычный 91 2 5" xfId="3785"/>
    <cellStyle name="Обычный 91 2 5 2" xfId="7851"/>
    <cellStyle name="Обычный 91 2 6" xfId="5831"/>
    <cellStyle name="Обычный 91 3" xfId="1750"/>
    <cellStyle name="Обычный 91 3 2" xfId="1751"/>
    <cellStyle name="Обычный 91 3 2 2" xfId="3792"/>
    <cellStyle name="Обычный 91 3 2 2 2" xfId="7858"/>
    <cellStyle name="Обычный 91 3 2 3" xfId="5838"/>
    <cellStyle name="Обычный 91 3 3" xfId="3791"/>
    <cellStyle name="Обычный 91 3 3 2" xfId="7857"/>
    <cellStyle name="Обычный 91 3 4" xfId="5837"/>
    <cellStyle name="Обычный 91 4" xfId="1752"/>
    <cellStyle name="Обычный 91 4 2" xfId="1753"/>
    <cellStyle name="Обычный 91 4 2 2" xfId="3794"/>
    <cellStyle name="Обычный 91 4 2 2 2" xfId="7860"/>
    <cellStyle name="Обычный 91 4 2 3" xfId="5840"/>
    <cellStyle name="Обычный 91 4 3" xfId="3793"/>
    <cellStyle name="Обычный 91 4 3 2" xfId="7859"/>
    <cellStyle name="Обычный 91 4 4" xfId="5839"/>
    <cellStyle name="Обычный 91 5" xfId="1754"/>
    <cellStyle name="Обычный 91 5 2" xfId="3795"/>
    <cellStyle name="Обычный 91 5 2 2" xfId="7861"/>
    <cellStyle name="Обычный 91 5 3" xfId="5841"/>
    <cellStyle name="Обычный 91 6" xfId="3784"/>
    <cellStyle name="Обычный 91 6 2" xfId="7850"/>
    <cellStyle name="Обычный 91 7" xfId="5830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2 2 2" xfId="7865"/>
    <cellStyle name="Обычный 92 2 2 2 3" xfId="5845"/>
    <cellStyle name="Обычный 92 2 2 3" xfId="3798"/>
    <cellStyle name="Обычный 92 2 2 3 2" xfId="7864"/>
    <cellStyle name="Обычный 92 2 2 4" xfId="5844"/>
    <cellStyle name="Обычный 92 2 3" xfId="1759"/>
    <cellStyle name="Обычный 92 2 3 2" xfId="1760"/>
    <cellStyle name="Обычный 92 2 3 2 2" xfId="3801"/>
    <cellStyle name="Обычный 92 2 3 2 2 2" xfId="7867"/>
    <cellStyle name="Обычный 92 2 3 2 3" xfId="5847"/>
    <cellStyle name="Обычный 92 2 3 3" xfId="3800"/>
    <cellStyle name="Обычный 92 2 3 3 2" xfId="7866"/>
    <cellStyle name="Обычный 92 2 3 4" xfId="5846"/>
    <cellStyle name="Обычный 92 2 4" xfId="1761"/>
    <cellStyle name="Обычный 92 2 4 2" xfId="3802"/>
    <cellStyle name="Обычный 92 2 4 2 2" xfId="7868"/>
    <cellStyle name="Обычный 92 2 4 3" xfId="5848"/>
    <cellStyle name="Обычный 92 2 5" xfId="3797"/>
    <cellStyle name="Обычный 92 2 5 2" xfId="7863"/>
    <cellStyle name="Обычный 92 2 6" xfId="5843"/>
    <cellStyle name="Обычный 92 3" xfId="1762"/>
    <cellStyle name="Обычный 92 3 2" xfId="1763"/>
    <cellStyle name="Обычный 92 3 2 2" xfId="3804"/>
    <cellStyle name="Обычный 92 3 2 2 2" xfId="7870"/>
    <cellStyle name="Обычный 92 3 2 3" xfId="5850"/>
    <cellStyle name="Обычный 92 3 3" xfId="3803"/>
    <cellStyle name="Обычный 92 3 3 2" xfId="7869"/>
    <cellStyle name="Обычный 92 3 4" xfId="5849"/>
    <cellStyle name="Обычный 92 4" xfId="1764"/>
    <cellStyle name="Обычный 92 4 2" xfId="1765"/>
    <cellStyle name="Обычный 92 4 2 2" xfId="3806"/>
    <cellStyle name="Обычный 92 4 2 2 2" xfId="7872"/>
    <cellStyle name="Обычный 92 4 2 3" xfId="5852"/>
    <cellStyle name="Обычный 92 4 3" xfId="3805"/>
    <cellStyle name="Обычный 92 4 3 2" xfId="7871"/>
    <cellStyle name="Обычный 92 4 4" xfId="5851"/>
    <cellStyle name="Обычный 92 5" xfId="1766"/>
    <cellStyle name="Обычный 92 5 2" xfId="3807"/>
    <cellStyle name="Обычный 92 5 2 2" xfId="7873"/>
    <cellStyle name="Обычный 92 5 3" xfId="5853"/>
    <cellStyle name="Обычный 92 6" xfId="3796"/>
    <cellStyle name="Обычный 92 6 2" xfId="7862"/>
    <cellStyle name="Обычный 92 7" xfId="5842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2 2 2" xfId="7877"/>
    <cellStyle name="Обычный 93 2 2 2 3" xfId="5857"/>
    <cellStyle name="Обычный 93 2 2 3" xfId="3810"/>
    <cellStyle name="Обычный 93 2 2 3 2" xfId="7876"/>
    <cellStyle name="Обычный 93 2 2 4" xfId="5856"/>
    <cellStyle name="Обычный 93 2 3" xfId="1771"/>
    <cellStyle name="Обычный 93 2 3 2" xfId="1772"/>
    <cellStyle name="Обычный 93 2 3 2 2" xfId="3813"/>
    <cellStyle name="Обычный 93 2 3 2 2 2" xfId="7879"/>
    <cellStyle name="Обычный 93 2 3 2 3" xfId="5859"/>
    <cellStyle name="Обычный 93 2 3 3" xfId="3812"/>
    <cellStyle name="Обычный 93 2 3 3 2" xfId="7878"/>
    <cellStyle name="Обычный 93 2 3 4" xfId="5858"/>
    <cellStyle name="Обычный 93 2 4" xfId="1773"/>
    <cellStyle name="Обычный 93 2 4 2" xfId="3814"/>
    <cellStyle name="Обычный 93 2 4 2 2" xfId="7880"/>
    <cellStyle name="Обычный 93 2 4 3" xfId="5860"/>
    <cellStyle name="Обычный 93 2 5" xfId="3809"/>
    <cellStyle name="Обычный 93 2 5 2" xfId="7875"/>
    <cellStyle name="Обычный 93 2 6" xfId="5855"/>
    <cellStyle name="Обычный 93 3" xfId="1774"/>
    <cellStyle name="Обычный 93 3 2" xfId="1775"/>
    <cellStyle name="Обычный 93 3 2 2" xfId="3816"/>
    <cellStyle name="Обычный 93 3 2 2 2" xfId="7882"/>
    <cellStyle name="Обычный 93 3 2 3" xfId="5862"/>
    <cellStyle name="Обычный 93 3 3" xfId="3815"/>
    <cellStyle name="Обычный 93 3 3 2" xfId="7881"/>
    <cellStyle name="Обычный 93 3 4" xfId="5861"/>
    <cellStyle name="Обычный 93 4" xfId="1776"/>
    <cellStyle name="Обычный 93 4 2" xfId="1777"/>
    <cellStyle name="Обычный 93 4 2 2" xfId="3818"/>
    <cellStyle name="Обычный 93 4 2 2 2" xfId="7884"/>
    <cellStyle name="Обычный 93 4 2 3" xfId="5864"/>
    <cellStyle name="Обычный 93 4 3" xfId="3817"/>
    <cellStyle name="Обычный 93 4 3 2" xfId="7883"/>
    <cellStyle name="Обычный 93 4 4" xfId="5863"/>
    <cellStyle name="Обычный 93 5" xfId="1778"/>
    <cellStyle name="Обычный 93 5 2" xfId="3819"/>
    <cellStyle name="Обычный 93 5 2 2" xfId="7885"/>
    <cellStyle name="Обычный 93 5 3" xfId="5865"/>
    <cellStyle name="Обычный 93 6" xfId="3808"/>
    <cellStyle name="Обычный 93 6 2" xfId="7874"/>
    <cellStyle name="Обычный 93 7" xfId="5854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2 2 2" xfId="7889"/>
    <cellStyle name="Обычный 94 2 2 2 3" xfId="5869"/>
    <cellStyle name="Обычный 94 2 2 3" xfId="3822"/>
    <cellStyle name="Обычный 94 2 2 3 2" xfId="7888"/>
    <cellStyle name="Обычный 94 2 2 4" xfId="5868"/>
    <cellStyle name="Обычный 94 2 3" xfId="1783"/>
    <cellStyle name="Обычный 94 2 3 2" xfId="1784"/>
    <cellStyle name="Обычный 94 2 3 2 2" xfId="3825"/>
    <cellStyle name="Обычный 94 2 3 2 2 2" xfId="7891"/>
    <cellStyle name="Обычный 94 2 3 2 3" xfId="5871"/>
    <cellStyle name="Обычный 94 2 3 3" xfId="3824"/>
    <cellStyle name="Обычный 94 2 3 3 2" xfId="7890"/>
    <cellStyle name="Обычный 94 2 3 4" xfId="5870"/>
    <cellStyle name="Обычный 94 2 4" xfId="1785"/>
    <cellStyle name="Обычный 94 2 4 2" xfId="3826"/>
    <cellStyle name="Обычный 94 2 4 2 2" xfId="7892"/>
    <cellStyle name="Обычный 94 2 4 3" xfId="5872"/>
    <cellStyle name="Обычный 94 2 5" xfId="3821"/>
    <cellStyle name="Обычный 94 2 5 2" xfId="7887"/>
    <cellStyle name="Обычный 94 2 6" xfId="5867"/>
    <cellStyle name="Обычный 94 3" xfId="1786"/>
    <cellStyle name="Обычный 94 3 2" xfId="1787"/>
    <cellStyle name="Обычный 94 3 2 2" xfId="3828"/>
    <cellStyle name="Обычный 94 3 2 2 2" xfId="7894"/>
    <cellStyle name="Обычный 94 3 2 3" xfId="5874"/>
    <cellStyle name="Обычный 94 3 3" xfId="3827"/>
    <cellStyle name="Обычный 94 3 3 2" xfId="7893"/>
    <cellStyle name="Обычный 94 3 4" xfId="5873"/>
    <cellStyle name="Обычный 94 4" xfId="1788"/>
    <cellStyle name="Обычный 94 4 2" xfId="1789"/>
    <cellStyle name="Обычный 94 4 2 2" xfId="3830"/>
    <cellStyle name="Обычный 94 4 2 2 2" xfId="7896"/>
    <cellStyle name="Обычный 94 4 2 3" xfId="5876"/>
    <cellStyle name="Обычный 94 4 3" xfId="3829"/>
    <cellStyle name="Обычный 94 4 3 2" xfId="7895"/>
    <cellStyle name="Обычный 94 4 4" xfId="5875"/>
    <cellStyle name="Обычный 94 5" xfId="1790"/>
    <cellStyle name="Обычный 94 5 2" xfId="3831"/>
    <cellStyle name="Обычный 94 5 2 2" xfId="7897"/>
    <cellStyle name="Обычный 94 5 3" xfId="5877"/>
    <cellStyle name="Обычный 94 6" xfId="3820"/>
    <cellStyle name="Обычный 94 6 2" xfId="7886"/>
    <cellStyle name="Обычный 94 7" xfId="5866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2 2 2" xfId="7901"/>
    <cellStyle name="Обычный 95 2 2 2 3" xfId="5881"/>
    <cellStyle name="Обычный 95 2 2 3" xfId="3834"/>
    <cellStyle name="Обычный 95 2 2 3 2" xfId="7900"/>
    <cellStyle name="Обычный 95 2 2 4" xfId="5880"/>
    <cellStyle name="Обычный 95 2 3" xfId="1795"/>
    <cellStyle name="Обычный 95 2 3 2" xfId="1796"/>
    <cellStyle name="Обычный 95 2 3 2 2" xfId="3837"/>
    <cellStyle name="Обычный 95 2 3 2 2 2" xfId="7903"/>
    <cellStyle name="Обычный 95 2 3 2 3" xfId="5883"/>
    <cellStyle name="Обычный 95 2 3 3" xfId="3836"/>
    <cellStyle name="Обычный 95 2 3 3 2" xfId="7902"/>
    <cellStyle name="Обычный 95 2 3 4" xfId="5882"/>
    <cellStyle name="Обычный 95 2 4" xfId="1797"/>
    <cellStyle name="Обычный 95 2 4 2" xfId="3838"/>
    <cellStyle name="Обычный 95 2 4 2 2" xfId="7904"/>
    <cellStyle name="Обычный 95 2 4 3" xfId="5884"/>
    <cellStyle name="Обычный 95 2 5" xfId="3833"/>
    <cellStyle name="Обычный 95 2 5 2" xfId="7899"/>
    <cellStyle name="Обычный 95 2 6" xfId="5879"/>
    <cellStyle name="Обычный 95 3" xfId="1798"/>
    <cellStyle name="Обычный 95 3 2" xfId="1799"/>
    <cellStyle name="Обычный 95 3 2 2" xfId="3840"/>
    <cellStyle name="Обычный 95 3 2 2 2" xfId="7906"/>
    <cellStyle name="Обычный 95 3 2 3" xfId="5886"/>
    <cellStyle name="Обычный 95 3 3" xfId="3839"/>
    <cellStyle name="Обычный 95 3 3 2" xfId="7905"/>
    <cellStyle name="Обычный 95 3 4" xfId="5885"/>
    <cellStyle name="Обычный 95 4" xfId="1800"/>
    <cellStyle name="Обычный 95 4 2" xfId="1801"/>
    <cellStyle name="Обычный 95 4 2 2" xfId="3842"/>
    <cellStyle name="Обычный 95 4 2 2 2" xfId="7908"/>
    <cellStyle name="Обычный 95 4 2 3" xfId="5888"/>
    <cellStyle name="Обычный 95 4 3" xfId="3841"/>
    <cellStyle name="Обычный 95 4 3 2" xfId="7907"/>
    <cellStyle name="Обычный 95 4 4" xfId="5887"/>
    <cellStyle name="Обычный 95 5" xfId="1802"/>
    <cellStyle name="Обычный 95 5 2" xfId="3843"/>
    <cellStyle name="Обычный 95 5 2 2" xfId="7909"/>
    <cellStyle name="Обычный 95 5 3" xfId="5889"/>
    <cellStyle name="Обычный 95 6" xfId="3832"/>
    <cellStyle name="Обычный 95 6 2" xfId="7898"/>
    <cellStyle name="Обычный 95 7" xfId="5878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2 2 2" xfId="7913"/>
    <cellStyle name="Обычный 96 2 2 2 3" xfId="5893"/>
    <cellStyle name="Обычный 96 2 2 3" xfId="3846"/>
    <cellStyle name="Обычный 96 2 2 3 2" xfId="7912"/>
    <cellStyle name="Обычный 96 2 2 4" xfId="5892"/>
    <cellStyle name="Обычный 96 2 3" xfId="1807"/>
    <cellStyle name="Обычный 96 2 3 2" xfId="1808"/>
    <cellStyle name="Обычный 96 2 3 2 2" xfId="3849"/>
    <cellStyle name="Обычный 96 2 3 2 2 2" xfId="7915"/>
    <cellStyle name="Обычный 96 2 3 2 3" xfId="5895"/>
    <cellStyle name="Обычный 96 2 3 3" xfId="3848"/>
    <cellStyle name="Обычный 96 2 3 3 2" xfId="7914"/>
    <cellStyle name="Обычный 96 2 3 4" xfId="5894"/>
    <cellStyle name="Обычный 96 2 4" xfId="1809"/>
    <cellStyle name="Обычный 96 2 4 2" xfId="3850"/>
    <cellStyle name="Обычный 96 2 4 2 2" xfId="7916"/>
    <cellStyle name="Обычный 96 2 4 3" xfId="5896"/>
    <cellStyle name="Обычный 96 2 5" xfId="3845"/>
    <cellStyle name="Обычный 96 2 5 2" xfId="7911"/>
    <cellStyle name="Обычный 96 2 6" xfId="5891"/>
    <cellStyle name="Обычный 96 3" xfId="1810"/>
    <cellStyle name="Обычный 96 3 2" xfId="1811"/>
    <cellStyle name="Обычный 96 3 2 2" xfId="3852"/>
    <cellStyle name="Обычный 96 3 2 2 2" xfId="7918"/>
    <cellStyle name="Обычный 96 3 2 3" xfId="5898"/>
    <cellStyle name="Обычный 96 3 3" xfId="3851"/>
    <cellStyle name="Обычный 96 3 3 2" xfId="7917"/>
    <cellStyle name="Обычный 96 3 4" xfId="5897"/>
    <cellStyle name="Обычный 96 4" xfId="1812"/>
    <cellStyle name="Обычный 96 4 2" xfId="1813"/>
    <cellStyle name="Обычный 96 4 2 2" xfId="3854"/>
    <cellStyle name="Обычный 96 4 2 2 2" xfId="7920"/>
    <cellStyle name="Обычный 96 4 2 3" xfId="5900"/>
    <cellStyle name="Обычный 96 4 3" xfId="3853"/>
    <cellStyle name="Обычный 96 4 3 2" xfId="7919"/>
    <cellStyle name="Обычный 96 4 4" xfId="5899"/>
    <cellStyle name="Обычный 96 5" xfId="1814"/>
    <cellStyle name="Обычный 96 5 2" xfId="3855"/>
    <cellStyle name="Обычный 96 5 2 2" xfId="7921"/>
    <cellStyle name="Обычный 96 5 3" xfId="5901"/>
    <cellStyle name="Обычный 96 6" xfId="3844"/>
    <cellStyle name="Обычный 96 6 2" xfId="7910"/>
    <cellStyle name="Обычный 96 7" xfId="5890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2 2 2" xfId="7925"/>
    <cellStyle name="Обычный 97 2 2 2 3" xfId="5905"/>
    <cellStyle name="Обычный 97 2 2 3" xfId="3858"/>
    <cellStyle name="Обычный 97 2 2 3 2" xfId="7924"/>
    <cellStyle name="Обычный 97 2 2 4" xfId="5904"/>
    <cellStyle name="Обычный 97 2 3" xfId="1819"/>
    <cellStyle name="Обычный 97 2 3 2" xfId="1820"/>
    <cellStyle name="Обычный 97 2 3 2 2" xfId="3861"/>
    <cellStyle name="Обычный 97 2 3 2 2 2" xfId="7927"/>
    <cellStyle name="Обычный 97 2 3 2 3" xfId="5907"/>
    <cellStyle name="Обычный 97 2 3 3" xfId="3860"/>
    <cellStyle name="Обычный 97 2 3 3 2" xfId="7926"/>
    <cellStyle name="Обычный 97 2 3 4" xfId="5906"/>
    <cellStyle name="Обычный 97 2 4" xfId="1821"/>
    <cellStyle name="Обычный 97 2 4 2" xfId="3862"/>
    <cellStyle name="Обычный 97 2 4 2 2" xfId="7928"/>
    <cellStyle name="Обычный 97 2 4 3" xfId="5908"/>
    <cellStyle name="Обычный 97 2 5" xfId="3857"/>
    <cellStyle name="Обычный 97 2 5 2" xfId="7923"/>
    <cellStyle name="Обычный 97 2 6" xfId="5903"/>
    <cellStyle name="Обычный 97 3" xfId="1822"/>
    <cellStyle name="Обычный 97 3 2" xfId="1823"/>
    <cellStyle name="Обычный 97 3 2 2" xfId="3864"/>
    <cellStyle name="Обычный 97 3 2 2 2" xfId="7930"/>
    <cellStyle name="Обычный 97 3 2 3" xfId="5910"/>
    <cellStyle name="Обычный 97 3 3" xfId="3863"/>
    <cellStyle name="Обычный 97 3 3 2" xfId="7929"/>
    <cellStyle name="Обычный 97 3 4" xfId="5909"/>
    <cellStyle name="Обычный 97 4" xfId="1824"/>
    <cellStyle name="Обычный 97 4 2" xfId="1825"/>
    <cellStyle name="Обычный 97 4 2 2" xfId="3866"/>
    <cellStyle name="Обычный 97 4 2 2 2" xfId="7932"/>
    <cellStyle name="Обычный 97 4 2 3" xfId="5912"/>
    <cellStyle name="Обычный 97 4 3" xfId="3865"/>
    <cellStyle name="Обычный 97 4 3 2" xfId="7931"/>
    <cellStyle name="Обычный 97 4 4" xfId="5911"/>
    <cellStyle name="Обычный 97 5" xfId="1826"/>
    <cellStyle name="Обычный 97 5 2" xfId="3867"/>
    <cellStyle name="Обычный 97 5 2 2" xfId="7933"/>
    <cellStyle name="Обычный 97 5 3" xfId="5913"/>
    <cellStyle name="Обычный 97 6" xfId="3856"/>
    <cellStyle name="Обычный 97 6 2" xfId="7922"/>
    <cellStyle name="Обычный 97 7" xfId="5902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2 2 2" xfId="7937"/>
    <cellStyle name="Обычный 98 2 2 2 3" xfId="5917"/>
    <cellStyle name="Обычный 98 2 2 3" xfId="3870"/>
    <cellStyle name="Обычный 98 2 2 3 2" xfId="7936"/>
    <cellStyle name="Обычный 98 2 2 4" xfId="5916"/>
    <cellStyle name="Обычный 98 2 3" xfId="1831"/>
    <cellStyle name="Обычный 98 2 3 2" xfId="1832"/>
    <cellStyle name="Обычный 98 2 3 2 2" xfId="3873"/>
    <cellStyle name="Обычный 98 2 3 2 2 2" xfId="7939"/>
    <cellStyle name="Обычный 98 2 3 2 3" xfId="5919"/>
    <cellStyle name="Обычный 98 2 3 3" xfId="3872"/>
    <cellStyle name="Обычный 98 2 3 3 2" xfId="7938"/>
    <cellStyle name="Обычный 98 2 3 4" xfId="5918"/>
    <cellStyle name="Обычный 98 2 4" xfId="1833"/>
    <cellStyle name="Обычный 98 2 4 2" xfId="3874"/>
    <cellStyle name="Обычный 98 2 4 2 2" xfId="7940"/>
    <cellStyle name="Обычный 98 2 4 3" xfId="5920"/>
    <cellStyle name="Обычный 98 2 5" xfId="3869"/>
    <cellStyle name="Обычный 98 2 5 2" xfId="7935"/>
    <cellStyle name="Обычный 98 2 6" xfId="5915"/>
    <cellStyle name="Обычный 98 3" xfId="1834"/>
    <cellStyle name="Обычный 98 3 2" xfId="1835"/>
    <cellStyle name="Обычный 98 3 2 2" xfId="3876"/>
    <cellStyle name="Обычный 98 3 2 2 2" xfId="7942"/>
    <cellStyle name="Обычный 98 3 2 3" xfId="5922"/>
    <cellStyle name="Обычный 98 3 3" xfId="3875"/>
    <cellStyle name="Обычный 98 3 3 2" xfId="7941"/>
    <cellStyle name="Обычный 98 3 4" xfId="5921"/>
    <cellStyle name="Обычный 98 4" xfId="1836"/>
    <cellStyle name="Обычный 98 4 2" xfId="1837"/>
    <cellStyle name="Обычный 98 4 2 2" xfId="3878"/>
    <cellStyle name="Обычный 98 4 2 2 2" xfId="7944"/>
    <cellStyle name="Обычный 98 4 2 3" xfId="5924"/>
    <cellStyle name="Обычный 98 4 3" xfId="3877"/>
    <cellStyle name="Обычный 98 4 3 2" xfId="7943"/>
    <cellStyle name="Обычный 98 4 4" xfId="5923"/>
    <cellStyle name="Обычный 98 5" xfId="1838"/>
    <cellStyle name="Обычный 98 5 2" xfId="3879"/>
    <cellStyle name="Обычный 98 5 2 2" xfId="7945"/>
    <cellStyle name="Обычный 98 5 3" xfId="5925"/>
    <cellStyle name="Обычный 98 6" xfId="3868"/>
    <cellStyle name="Обычный 98 6 2" xfId="7934"/>
    <cellStyle name="Обычный 98 7" xfId="5914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2 2 2" xfId="7949"/>
    <cellStyle name="Обычный 99 2 2 2 3" xfId="5929"/>
    <cellStyle name="Обычный 99 2 2 3" xfId="3882"/>
    <cellStyle name="Обычный 99 2 2 3 2" xfId="7948"/>
    <cellStyle name="Обычный 99 2 2 4" xfId="5928"/>
    <cellStyle name="Обычный 99 2 3" xfId="1843"/>
    <cellStyle name="Обычный 99 2 3 2" xfId="1844"/>
    <cellStyle name="Обычный 99 2 3 2 2" xfId="3885"/>
    <cellStyle name="Обычный 99 2 3 2 2 2" xfId="7951"/>
    <cellStyle name="Обычный 99 2 3 2 3" xfId="5931"/>
    <cellStyle name="Обычный 99 2 3 3" xfId="3884"/>
    <cellStyle name="Обычный 99 2 3 3 2" xfId="7950"/>
    <cellStyle name="Обычный 99 2 3 4" xfId="5930"/>
    <cellStyle name="Обычный 99 2 4" xfId="1845"/>
    <cellStyle name="Обычный 99 2 4 2" xfId="3886"/>
    <cellStyle name="Обычный 99 2 4 2 2" xfId="7952"/>
    <cellStyle name="Обычный 99 2 4 3" xfId="5932"/>
    <cellStyle name="Обычный 99 2 5" xfId="3881"/>
    <cellStyle name="Обычный 99 2 5 2" xfId="7947"/>
    <cellStyle name="Обычный 99 2 6" xfId="5927"/>
    <cellStyle name="Обычный 99 3" xfId="1846"/>
    <cellStyle name="Обычный 99 3 2" xfId="1847"/>
    <cellStyle name="Обычный 99 3 2 2" xfId="3888"/>
    <cellStyle name="Обычный 99 3 2 2 2" xfId="7954"/>
    <cellStyle name="Обычный 99 3 2 3" xfId="5934"/>
    <cellStyle name="Обычный 99 3 3" xfId="3887"/>
    <cellStyle name="Обычный 99 3 3 2" xfId="7953"/>
    <cellStyle name="Обычный 99 3 4" xfId="5933"/>
    <cellStyle name="Обычный 99 4" xfId="1848"/>
    <cellStyle name="Обычный 99 4 2" xfId="1849"/>
    <cellStyle name="Обычный 99 4 2 2" xfId="3890"/>
    <cellStyle name="Обычный 99 4 2 2 2" xfId="7956"/>
    <cellStyle name="Обычный 99 4 2 3" xfId="5936"/>
    <cellStyle name="Обычный 99 4 3" xfId="3889"/>
    <cellStyle name="Обычный 99 4 3 2" xfId="7955"/>
    <cellStyle name="Обычный 99 4 4" xfId="5935"/>
    <cellStyle name="Обычный 99 5" xfId="1850"/>
    <cellStyle name="Обычный 99 5 2" xfId="3891"/>
    <cellStyle name="Обычный 99 5 2 2" xfId="7957"/>
    <cellStyle name="Обычный 99 5 3" xfId="5937"/>
    <cellStyle name="Обычный 99 6" xfId="3880"/>
    <cellStyle name="Обычный 99 6 2" xfId="7946"/>
    <cellStyle name="Обычный 99 7" xfId="5926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3 2 2" xfId="6269"/>
    <cellStyle name="Процентный 3 3" xfId="4249"/>
    <cellStyle name="Процентный 4" xfId="4209"/>
    <cellStyle name="Процентный 5" xfId="4222"/>
    <cellStyle name="Процентный 6" xfId="8291"/>
    <cellStyle name="Процентный 7" xfId="6255"/>
    <cellStyle name="Процентный 7 2" xfId="8358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2 2 2" xfId="7961"/>
    <cellStyle name="Финансовый 10 3 2 2 3" xfId="5941"/>
    <cellStyle name="Финансовый 10 3 2 3" xfId="3894"/>
    <cellStyle name="Финансовый 10 3 2 3 2" xfId="7960"/>
    <cellStyle name="Финансовый 10 3 2 4" xfId="5940"/>
    <cellStyle name="Финансовый 10 3 3" xfId="1860"/>
    <cellStyle name="Финансовый 10 3 3 2" xfId="1861"/>
    <cellStyle name="Финансовый 10 3 3 2 2" xfId="3897"/>
    <cellStyle name="Финансовый 10 3 3 2 2 2" xfId="7963"/>
    <cellStyle name="Финансовый 10 3 3 2 3" xfId="5943"/>
    <cellStyle name="Финансовый 10 3 3 3" xfId="3896"/>
    <cellStyle name="Финансовый 10 3 3 3 2" xfId="7962"/>
    <cellStyle name="Финансовый 10 3 3 4" xfId="5942"/>
    <cellStyle name="Финансовый 10 3 4" xfId="1862"/>
    <cellStyle name="Финансовый 10 3 4 2" xfId="3898"/>
    <cellStyle name="Финансовый 10 3 4 2 2" xfId="7964"/>
    <cellStyle name="Финансовый 10 3 4 3" xfId="5944"/>
    <cellStyle name="Финансовый 10 3 5" xfId="3893"/>
    <cellStyle name="Финансовый 10 3 5 2" xfId="7959"/>
    <cellStyle name="Финансовый 10 3 6" xfId="5939"/>
    <cellStyle name="Финансовый 10 4" xfId="1863"/>
    <cellStyle name="Финансовый 10 4 2" xfId="1864"/>
    <cellStyle name="Финансовый 10 4 2 2" xfId="3900"/>
    <cellStyle name="Финансовый 10 4 2 2 2" xfId="7966"/>
    <cellStyle name="Финансовый 10 4 2 3" xfId="5946"/>
    <cellStyle name="Финансовый 10 4 3" xfId="3899"/>
    <cellStyle name="Финансовый 10 4 3 2" xfId="7965"/>
    <cellStyle name="Финансовый 10 4 4" xfId="5945"/>
    <cellStyle name="Финансовый 10 5" xfId="1865"/>
    <cellStyle name="Финансовый 10 5 2" xfId="1866"/>
    <cellStyle name="Финансовый 10 5 2 2" xfId="3902"/>
    <cellStyle name="Финансовый 10 5 2 2 2" xfId="7968"/>
    <cellStyle name="Финансовый 10 5 2 3" xfId="5948"/>
    <cellStyle name="Финансовый 10 5 3" xfId="3901"/>
    <cellStyle name="Финансовый 10 5 3 2" xfId="7967"/>
    <cellStyle name="Финансовый 10 5 4" xfId="5947"/>
    <cellStyle name="Финансовый 10 6" xfId="1867"/>
    <cellStyle name="Финансовый 10 6 2" xfId="3903"/>
    <cellStyle name="Финансовый 10 6 2 2" xfId="7969"/>
    <cellStyle name="Финансовый 10 6 3" xfId="5949"/>
    <cellStyle name="Финансовый 10 7" xfId="3892"/>
    <cellStyle name="Финансовый 10 7 2" xfId="7958"/>
    <cellStyle name="Финансовый 10 8" xfId="5938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2 2 2" xfId="7973"/>
    <cellStyle name="Финансовый 11 2 2 2 3" xfId="5953"/>
    <cellStyle name="Финансовый 11 2 2 3" xfId="3906"/>
    <cellStyle name="Финансовый 11 2 2 3 2" xfId="7972"/>
    <cellStyle name="Финансовый 11 2 2 4" xfId="5952"/>
    <cellStyle name="Финансовый 11 2 3" xfId="1872"/>
    <cellStyle name="Финансовый 11 2 3 2" xfId="1873"/>
    <cellStyle name="Финансовый 11 2 3 2 2" xfId="3909"/>
    <cellStyle name="Финансовый 11 2 3 2 2 2" xfId="7975"/>
    <cellStyle name="Финансовый 11 2 3 2 3" xfId="5955"/>
    <cellStyle name="Финансовый 11 2 3 3" xfId="3908"/>
    <cellStyle name="Финансовый 11 2 3 3 2" xfId="7974"/>
    <cellStyle name="Финансовый 11 2 3 4" xfId="5954"/>
    <cellStyle name="Финансовый 11 2 4" xfId="1874"/>
    <cellStyle name="Финансовый 11 2 4 2" xfId="3910"/>
    <cellStyle name="Финансовый 11 2 4 2 2" xfId="7976"/>
    <cellStyle name="Финансовый 11 2 4 3" xfId="5956"/>
    <cellStyle name="Финансовый 11 2 5" xfId="3905"/>
    <cellStyle name="Финансовый 11 2 5 2" xfId="7971"/>
    <cellStyle name="Финансовый 11 2 6" xfId="5951"/>
    <cellStyle name="Финансовый 11 3" xfId="1875"/>
    <cellStyle name="Финансовый 11 3 2" xfId="1876"/>
    <cellStyle name="Финансовый 11 3 2 2" xfId="3912"/>
    <cellStyle name="Финансовый 11 3 2 2 2" xfId="7978"/>
    <cellStyle name="Финансовый 11 3 2 3" xfId="5958"/>
    <cellStyle name="Финансовый 11 3 3" xfId="3911"/>
    <cellStyle name="Финансовый 11 3 3 2" xfId="7977"/>
    <cellStyle name="Финансовый 11 3 4" xfId="5957"/>
    <cellStyle name="Финансовый 11 4" xfId="1877"/>
    <cellStyle name="Финансовый 11 4 2" xfId="1878"/>
    <cellStyle name="Финансовый 11 4 2 2" xfId="3914"/>
    <cellStyle name="Финансовый 11 4 2 2 2" xfId="7980"/>
    <cellStyle name="Финансовый 11 4 2 3" xfId="5960"/>
    <cellStyle name="Финансовый 11 4 3" xfId="3913"/>
    <cellStyle name="Финансовый 11 4 3 2" xfId="7979"/>
    <cellStyle name="Финансовый 11 4 4" xfId="5959"/>
    <cellStyle name="Финансовый 11 5" xfId="1879"/>
    <cellStyle name="Финансовый 11 5 2" xfId="3915"/>
    <cellStyle name="Финансовый 11 5 2 2" xfId="7981"/>
    <cellStyle name="Финансовый 11 5 3" xfId="5961"/>
    <cellStyle name="Финансовый 11 6" xfId="3904"/>
    <cellStyle name="Финансовый 11 6 2" xfId="7970"/>
    <cellStyle name="Финансовый 11 7" xfId="5950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2 2 2" xfId="7985"/>
    <cellStyle name="Финансовый 12 2 2 2 3" xfId="5965"/>
    <cellStyle name="Финансовый 12 2 2 3" xfId="3918"/>
    <cellStyle name="Финансовый 12 2 2 3 2" xfId="7984"/>
    <cellStyle name="Финансовый 12 2 2 4" xfId="5964"/>
    <cellStyle name="Финансовый 12 2 3" xfId="1884"/>
    <cellStyle name="Финансовый 12 2 3 2" xfId="1885"/>
    <cellStyle name="Финансовый 12 2 3 2 2" xfId="3921"/>
    <cellStyle name="Финансовый 12 2 3 2 2 2" xfId="7987"/>
    <cellStyle name="Финансовый 12 2 3 2 3" xfId="5967"/>
    <cellStyle name="Финансовый 12 2 3 3" xfId="3920"/>
    <cellStyle name="Финансовый 12 2 3 3 2" xfId="7986"/>
    <cellStyle name="Финансовый 12 2 3 4" xfId="5966"/>
    <cellStyle name="Финансовый 12 2 4" xfId="1886"/>
    <cellStyle name="Финансовый 12 2 4 2" xfId="3922"/>
    <cellStyle name="Финансовый 12 2 4 2 2" xfId="7988"/>
    <cellStyle name="Финансовый 12 2 4 3" xfId="5968"/>
    <cellStyle name="Финансовый 12 2 5" xfId="3917"/>
    <cellStyle name="Финансовый 12 2 5 2" xfId="7983"/>
    <cellStyle name="Финансовый 12 2 6" xfId="5963"/>
    <cellStyle name="Финансовый 12 3" xfId="1887"/>
    <cellStyle name="Финансовый 12 3 2" xfId="1888"/>
    <cellStyle name="Финансовый 12 3 2 2" xfId="3924"/>
    <cellStyle name="Финансовый 12 3 2 2 2" xfId="7990"/>
    <cellStyle name="Финансовый 12 3 2 3" xfId="5970"/>
    <cellStyle name="Финансовый 12 3 3" xfId="3923"/>
    <cellStyle name="Финансовый 12 3 3 2" xfId="7989"/>
    <cellStyle name="Финансовый 12 3 4" xfId="5969"/>
    <cellStyle name="Финансовый 12 4" xfId="1889"/>
    <cellStyle name="Финансовый 12 4 2" xfId="1890"/>
    <cellStyle name="Финансовый 12 4 2 2" xfId="3926"/>
    <cellStyle name="Финансовый 12 4 2 2 2" xfId="7992"/>
    <cellStyle name="Финансовый 12 4 2 3" xfId="5972"/>
    <cellStyle name="Финансовый 12 4 3" xfId="3925"/>
    <cellStyle name="Финансовый 12 4 3 2" xfId="7991"/>
    <cellStyle name="Финансовый 12 4 4" xfId="5971"/>
    <cellStyle name="Финансовый 12 5" xfId="1891"/>
    <cellStyle name="Финансовый 12 5 2" xfId="3927"/>
    <cellStyle name="Финансовый 12 5 2 2" xfId="7993"/>
    <cellStyle name="Финансовый 12 5 3" xfId="5973"/>
    <cellStyle name="Финансовый 12 6" xfId="3916"/>
    <cellStyle name="Финансовый 12 6 2" xfId="7982"/>
    <cellStyle name="Финансовый 12 7" xfId="5962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2 2 2" xfId="7997"/>
    <cellStyle name="Финансовый 13 2 2 2 3" xfId="5977"/>
    <cellStyle name="Финансовый 13 2 2 3" xfId="3930"/>
    <cellStyle name="Финансовый 13 2 2 3 2" xfId="7996"/>
    <cellStyle name="Финансовый 13 2 2 4" xfId="5976"/>
    <cellStyle name="Финансовый 13 2 3" xfId="1896"/>
    <cellStyle name="Финансовый 13 2 3 2" xfId="1897"/>
    <cellStyle name="Финансовый 13 2 3 2 2" xfId="3933"/>
    <cellStyle name="Финансовый 13 2 3 2 2 2" xfId="7999"/>
    <cellStyle name="Финансовый 13 2 3 2 3" xfId="5979"/>
    <cellStyle name="Финансовый 13 2 3 3" xfId="3932"/>
    <cellStyle name="Финансовый 13 2 3 3 2" xfId="7998"/>
    <cellStyle name="Финансовый 13 2 3 4" xfId="5978"/>
    <cellStyle name="Финансовый 13 2 4" xfId="1898"/>
    <cellStyle name="Финансовый 13 2 4 2" xfId="3934"/>
    <cellStyle name="Финансовый 13 2 4 2 2" xfId="8000"/>
    <cellStyle name="Финансовый 13 2 4 3" xfId="5980"/>
    <cellStyle name="Финансовый 13 2 5" xfId="3929"/>
    <cellStyle name="Финансовый 13 2 5 2" xfId="7995"/>
    <cellStyle name="Финансовый 13 2 6" xfId="5975"/>
    <cellStyle name="Финансовый 13 3" xfId="1899"/>
    <cellStyle name="Финансовый 13 3 2" xfId="1900"/>
    <cellStyle name="Финансовый 13 3 2 2" xfId="3936"/>
    <cellStyle name="Финансовый 13 3 2 2 2" xfId="8002"/>
    <cellStyle name="Финансовый 13 3 2 3" xfId="5982"/>
    <cellStyle name="Финансовый 13 3 3" xfId="3935"/>
    <cellStyle name="Финансовый 13 3 3 2" xfId="8001"/>
    <cellStyle name="Финансовый 13 3 4" xfId="5981"/>
    <cellStyle name="Финансовый 13 4" xfId="1901"/>
    <cellStyle name="Финансовый 13 4 2" xfId="1902"/>
    <cellStyle name="Финансовый 13 4 2 2" xfId="3938"/>
    <cellStyle name="Финансовый 13 4 2 2 2" xfId="8004"/>
    <cellStyle name="Финансовый 13 4 2 3" xfId="5984"/>
    <cellStyle name="Финансовый 13 4 3" xfId="3937"/>
    <cellStyle name="Финансовый 13 4 3 2" xfId="8003"/>
    <cellStyle name="Финансовый 13 4 4" xfId="5983"/>
    <cellStyle name="Финансовый 13 5" xfId="1903"/>
    <cellStyle name="Финансовый 13 5 2" xfId="3939"/>
    <cellStyle name="Финансовый 13 5 2 2" xfId="8005"/>
    <cellStyle name="Финансовый 13 5 3" xfId="5985"/>
    <cellStyle name="Финансовый 13 6" xfId="3928"/>
    <cellStyle name="Финансовый 13 6 2" xfId="7994"/>
    <cellStyle name="Финансовый 13 7" xfId="5974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2 2 2" xfId="8009"/>
    <cellStyle name="Финансовый 14 2 2 2 3" xfId="5989"/>
    <cellStyle name="Финансовый 14 2 2 3" xfId="3942"/>
    <cellStyle name="Финансовый 14 2 2 3 2" xfId="8008"/>
    <cellStyle name="Финансовый 14 2 2 4" xfId="5988"/>
    <cellStyle name="Финансовый 14 2 3" xfId="1908"/>
    <cellStyle name="Финансовый 14 2 3 2" xfId="1909"/>
    <cellStyle name="Финансовый 14 2 3 2 2" xfId="3945"/>
    <cellStyle name="Финансовый 14 2 3 2 2 2" xfId="8011"/>
    <cellStyle name="Финансовый 14 2 3 2 3" xfId="5991"/>
    <cellStyle name="Финансовый 14 2 3 3" xfId="3944"/>
    <cellStyle name="Финансовый 14 2 3 3 2" xfId="8010"/>
    <cellStyle name="Финансовый 14 2 3 4" xfId="5990"/>
    <cellStyle name="Финансовый 14 2 4" xfId="1910"/>
    <cellStyle name="Финансовый 14 2 4 2" xfId="3946"/>
    <cellStyle name="Финансовый 14 2 4 2 2" xfId="8012"/>
    <cellStyle name="Финансовый 14 2 4 3" xfId="5992"/>
    <cellStyle name="Финансовый 14 2 5" xfId="3941"/>
    <cellStyle name="Финансовый 14 2 5 2" xfId="8007"/>
    <cellStyle name="Финансовый 14 2 6" xfId="5987"/>
    <cellStyle name="Финансовый 14 3" xfId="1911"/>
    <cellStyle name="Финансовый 14 3 2" xfId="1912"/>
    <cellStyle name="Финансовый 14 3 2 2" xfId="3948"/>
    <cellStyle name="Финансовый 14 3 2 2 2" xfId="8014"/>
    <cellStyle name="Финансовый 14 3 2 3" xfId="5994"/>
    <cellStyle name="Финансовый 14 3 3" xfId="3947"/>
    <cellStyle name="Финансовый 14 3 3 2" xfId="8013"/>
    <cellStyle name="Финансовый 14 3 4" xfId="5993"/>
    <cellStyle name="Финансовый 14 4" xfId="1913"/>
    <cellStyle name="Финансовый 14 4 2" xfId="1914"/>
    <cellStyle name="Финансовый 14 4 2 2" xfId="3950"/>
    <cellStyle name="Финансовый 14 4 2 2 2" xfId="8016"/>
    <cellStyle name="Финансовый 14 4 2 3" xfId="5996"/>
    <cellStyle name="Финансовый 14 4 3" xfId="3949"/>
    <cellStyle name="Финансовый 14 4 3 2" xfId="8015"/>
    <cellStyle name="Финансовый 14 4 4" xfId="5995"/>
    <cellStyle name="Финансовый 14 5" xfId="1915"/>
    <cellStyle name="Финансовый 14 5 2" xfId="3951"/>
    <cellStyle name="Финансовый 14 5 2 2" xfId="8017"/>
    <cellStyle name="Финансовый 14 5 3" xfId="5997"/>
    <cellStyle name="Финансовый 14 6" xfId="3940"/>
    <cellStyle name="Финансовый 14 6 2" xfId="8006"/>
    <cellStyle name="Финансовый 14 7" xfId="5986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2 2 2" xfId="8021"/>
    <cellStyle name="Финансовый 15 2 2 2 3" xfId="6001"/>
    <cellStyle name="Финансовый 15 2 2 3" xfId="3954"/>
    <cellStyle name="Финансовый 15 2 2 3 2" xfId="8020"/>
    <cellStyle name="Финансовый 15 2 2 4" xfId="6000"/>
    <cellStyle name="Финансовый 15 2 3" xfId="1920"/>
    <cellStyle name="Финансовый 15 2 3 2" xfId="1921"/>
    <cellStyle name="Финансовый 15 2 3 2 2" xfId="3957"/>
    <cellStyle name="Финансовый 15 2 3 2 2 2" xfId="8023"/>
    <cellStyle name="Финансовый 15 2 3 2 3" xfId="6003"/>
    <cellStyle name="Финансовый 15 2 3 3" xfId="3956"/>
    <cellStyle name="Финансовый 15 2 3 3 2" xfId="8022"/>
    <cellStyle name="Финансовый 15 2 3 4" xfId="6002"/>
    <cellStyle name="Финансовый 15 2 4" xfId="1922"/>
    <cellStyle name="Финансовый 15 2 4 2" xfId="3958"/>
    <cellStyle name="Финансовый 15 2 4 2 2" xfId="8024"/>
    <cellStyle name="Финансовый 15 2 4 3" xfId="6004"/>
    <cellStyle name="Финансовый 15 2 5" xfId="3953"/>
    <cellStyle name="Финансовый 15 2 5 2" xfId="8019"/>
    <cellStyle name="Финансовый 15 2 6" xfId="5999"/>
    <cellStyle name="Финансовый 15 3" xfId="1923"/>
    <cellStyle name="Финансовый 15 3 2" xfId="1924"/>
    <cellStyle name="Финансовый 15 3 2 2" xfId="3960"/>
    <cellStyle name="Финансовый 15 3 2 2 2" xfId="8026"/>
    <cellStyle name="Финансовый 15 3 2 3" xfId="6006"/>
    <cellStyle name="Финансовый 15 3 3" xfId="3959"/>
    <cellStyle name="Финансовый 15 3 3 2" xfId="8025"/>
    <cellStyle name="Финансовый 15 3 4" xfId="6005"/>
    <cellStyle name="Финансовый 15 4" xfId="1925"/>
    <cellStyle name="Финансовый 15 4 2" xfId="1926"/>
    <cellStyle name="Финансовый 15 4 2 2" xfId="3962"/>
    <cellStyle name="Финансовый 15 4 2 2 2" xfId="8028"/>
    <cellStyle name="Финансовый 15 4 2 3" xfId="6008"/>
    <cellStyle name="Финансовый 15 4 3" xfId="3961"/>
    <cellStyle name="Финансовый 15 4 3 2" xfId="8027"/>
    <cellStyle name="Финансовый 15 4 4" xfId="6007"/>
    <cellStyle name="Финансовый 15 5" xfId="1927"/>
    <cellStyle name="Финансовый 15 5 2" xfId="3963"/>
    <cellStyle name="Финансовый 15 5 2 2" xfId="8029"/>
    <cellStyle name="Финансовый 15 5 3" xfId="6009"/>
    <cellStyle name="Финансовый 15 6" xfId="3952"/>
    <cellStyle name="Финансовый 15 6 2" xfId="8018"/>
    <cellStyle name="Финансовый 15 7" xfId="5998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2 2 2" xfId="8033"/>
    <cellStyle name="Финансовый 16 2 2 2 3" xfId="6013"/>
    <cellStyle name="Финансовый 16 2 2 3" xfId="3966"/>
    <cellStyle name="Финансовый 16 2 2 3 2" xfId="8032"/>
    <cellStyle name="Финансовый 16 2 2 4" xfId="6012"/>
    <cellStyle name="Финансовый 16 2 3" xfId="1932"/>
    <cellStyle name="Финансовый 16 2 3 2" xfId="1933"/>
    <cellStyle name="Финансовый 16 2 3 2 2" xfId="3969"/>
    <cellStyle name="Финансовый 16 2 3 2 2 2" xfId="8035"/>
    <cellStyle name="Финансовый 16 2 3 2 3" xfId="6015"/>
    <cellStyle name="Финансовый 16 2 3 3" xfId="3968"/>
    <cellStyle name="Финансовый 16 2 3 3 2" xfId="8034"/>
    <cellStyle name="Финансовый 16 2 3 4" xfId="6014"/>
    <cellStyle name="Финансовый 16 2 4" xfId="1934"/>
    <cellStyle name="Финансовый 16 2 4 2" xfId="3970"/>
    <cellStyle name="Финансовый 16 2 4 2 2" xfId="8036"/>
    <cellStyle name="Финансовый 16 2 4 3" xfId="6016"/>
    <cellStyle name="Финансовый 16 2 5" xfId="3965"/>
    <cellStyle name="Финансовый 16 2 5 2" xfId="8031"/>
    <cellStyle name="Финансовый 16 2 6" xfId="6011"/>
    <cellStyle name="Финансовый 16 3" xfId="1935"/>
    <cellStyle name="Финансовый 16 3 2" xfId="1936"/>
    <cellStyle name="Финансовый 16 3 2 2" xfId="3972"/>
    <cellStyle name="Финансовый 16 3 2 2 2" xfId="8038"/>
    <cellStyle name="Финансовый 16 3 2 3" xfId="6018"/>
    <cellStyle name="Финансовый 16 3 3" xfId="3971"/>
    <cellStyle name="Финансовый 16 3 3 2" xfId="8037"/>
    <cellStyle name="Финансовый 16 3 4" xfId="6017"/>
    <cellStyle name="Финансовый 16 4" xfId="1937"/>
    <cellStyle name="Финансовый 16 4 2" xfId="1938"/>
    <cellStyle name="Финансовый 16 4 2 2" xfId="3974"/>
    <cellStyle name="Финансовый 16 4 2 2 2" xfId="8040"/>
    <cellStyle name="Финансовый 16 4 2 3" xfId="6020"/>
    <cellStyle name="Финансовый 16 4 3" xfId="3973"/>
    <cellStyle name="Финансовый 16 4 3 2" xfId="8039"/>
    <cellStyle name="Финансовый 16 4 4" xfId="6019"/>
    <cellStyle name="Финансовый 16 5" xfId="1939"/>
    <cellStyle name="Финансовый 16 5 2" xfId="3975"/>
    <cellStyle name="Финансовый 16 5 2 2" xfId="8041"/>
    <cellStyle name="Финансовый 16 5 3" xfId="6021"/>
    <cellStyle name="Финансовый 16 6" xfId="3964"/>
    <cellStyle name="Финансовый 16 6 2" xfId="8030"/>
    <cellStyle name="Финансовый 16 7" xfId="6010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2 2 2" xfId="8045"/>
    <cellStyle name="Финансовый 17 2 2 2 3" xfId="6025"/>
    <cellStyle name="Финансовый 17 2 2 3" xfId="3978"/>
    <cellStyle name="Финансовый 17 2 2 3 2" xfId="8044"/>
    <cellStyle name="Финансовый 17 2 2 4" xfId="6024"/>
    <cellStyle name="Финансовый 17 2 3" xfId="1944"/>
    <cellStyle name="Финансовый 17 2 3 2" xfId="1945"/>
    <cellStyle name="Финансовый 17 2 3 2 2" xfId="3981"/>
    <cellStyle name="Финансовый 17 2 3 2 2 2" xfId="8047"/>
    <cellStyle name="Финансовый 17 2 3 2 3" xfId="6027"/>
    <cellStyle name="Финансовый 17 2 3 3" xfId="3980"/>
    <cellStyle name="Финансовый 17 2 3 3 2" xfId="8046"/>
    <cellStyle name="Финансовый 17 2 3 4" xfId="6026"/>
    <cellStyle name="Финансовый 17 2 4" xfId="1946"/>
    <cellStyle name="Финансовый 17 2 4 2" xfId="3982"/>
    <cellStyle name="Финансовый 17 2 4 2 2" xfId="8048"/>
    <cellStyle name="Финансовый 17 2 4 3" xfId="6028"/>
    <cellStyle name="Финансовый 17 2 5" xfId="3977"/>
    <cellStyle name="Финансовый 17 2 5 2" xfId="8043"/>
    <cellStyle name="Финансовый 17 2 6" xfId="6023"/>
    <cellStyle name="Финансовый 17 3" xfId="1947"/>
    <cellStyle name="Финансовый 17 3 2" xfId="1948"/>
    <cellStyle name="Финансовый 17 3 2 2" xfId="3984"/>
    <cellStyle name="Финансовый 17 3 2 2 2" xfId="8050"/>
    <cellStyle name="Финансовый 17 3 2 3" xfId="6030"/>
    <cellStyle name="Финансовый 17 3 3" xfId="3983"/>
    <cellStyle name="Финансовый 17 3 3 2" xfId="8049"/>
    <cellStyle name="Финансовый 17 3 4" xfId="6029"/>
    <cellStyle name="Финансовый 17 4" xfId="1949"/>
    <cellStyle name="Финансовый 17 4 2" xfId="1950"/>
    <cellStyle name="Финансовый 17 4 2 2" xfId="3986"/>
    <cellStyle name="Финансовый 17 4 2 2 2" xfId="8052"/>
    <cellStyle name="Финансовый 17 4 2 3" xfId="6032"/>
    <cellStyle name="Финансовый 17 4 3" xfId="3985"/>
    <cellStyle name="Финансовый 17 4 3 2" xfId="8051"/>
    <cellStyle name="Финансовый 17 4 4" xfId="6031"/>
    <cellStyle name="Финансовый 17 5" xfId="1951"/>
    <cellStyle name="Финансовый 17 5 2" xfId="3987"/>
    <cellStyle name="Финансовый 17 5 2 2" xfId="8053"/>
    <cellStyle name="Финансовый 17 5 3" xfId="6033"/>
    <cellStyle name="Финансовый 17 6" xfId="3976"/>
    <cellStyle name="Финансовый 17 6 2" xfId="8042"/>
    <cellStyle name="Финансовый 17 7" xfId="6022"/>
    <cellStyle name="Финансовый 18" xfId="1952"/>
    <cellStyle name="Финансовый 18 2" xfId="1953"/>
    <cellStyle name="Финансовый 18 2 10" xfId="6035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2 2 2" xfId="8058"/>
    <cellStyle name="Финансовый 18 2 2 2 2 3" xfId="6038"/>
    <cellStyle name="Финансовый 18 2 2 2 3" xfId="3991"/>
    <cellStyle name="Финансовый 18 2 2 2 3 2" xfId="8057"/>
    <cellStyle name="Финансовый 18 2 2 2 4" xfId="6037"/>
    <cellStyle name="Финансовый 18 2 2 3" xfId="1957"/>
    <cellStyle name="Финансовый 18 2 2 3 2" xfId="1958"/>
    <cellStyle name="Финансовый 18 2 2 3 2 2" xfId="3994"/>
    <cellStyle name="Финансовый 18 2 2 3 2 2 2" xfId="8060"/>
    <cellStyle name="Финансовый 18 2 2 3 2 3" xfId="6040"/>
    <cellStyle name="Финансовый 18 2 2 3 3" xfId="3993"/>
    <cellStyle name="Финансовый 18 2 2 3 3 2" xfId="8059"/>
    <cellStyle name="Финансовый 18 2 2 3 4" xfId="6039"/>
    <cellStyle name="Финансовый 18 2 2 4" xfId="1959"/>
    <cellStyle name="Финансовый 18 2 2 4 2" xfId="3995"/>
    <cellStyle name="Финансовый 18 2 2 4 2 2" xfId="8061"/>
    <cellStyle name="Финансовый 18 2 2 4 3" xfId="6041"/>
    <cellStyle name="Финансовый 18 2 2 5" xfId="3990"/>
    <cellStyle name="Финансовый 18 2 2 5 2" xfId="8056"/>
    <cellStyle name="Финансовый 18 2 2 6" xfId="6036"/>
    <cellStyle name="Финансовый 18 2 3" xfId="1960"/>
    <cellStyle name="Финансовый 18 2 3 2" xfId="1961"/>
    <cellStyle name="Финансовый 18 2 3 2 2" xfId="3997"/>
    <cellStyle name="Финансовый 18 2 3 2 2 2" xfId="8063"/>
    <cellStyle name="Финансовый 18 2 3 2 3" xfId="6043"/>
    <cellStyle name="Финансовый 18 2 3 3" xfId="3996"/>
    <cellStyle name="Финансовый 18 2 3 3 2" xfId="8062"/>
    <cellStyle name="Финансовый 18 2 3 4" xfId="6042"/>
    <cellStyle name="Финансовый 18 2 4" xfId="1962"/>
    <cellStyle name="Финансовый 18 2 4 2" xfId="1963"/>
    <cellStyle name="Финансовый 18 2 4 2 2" xfId="3999"/>
    <cellStyle name="Финансовый 18 2 4 2 2 2" xfId="8065"/>
    <cellStyle name="Финансовый 18 2 4 2 3" xfId="6045"/>
    <cellStyle name="Финансовый 18 2 4 3" xfId="3998"/>
    <cellStyle name="Финансовый 18 2 4 3 2" xfId="8064"/>
    <cellStyle name="Финансовый 18 2 4 4" xfId="6044"/>
    <cellStyle name="Финансовый 18 2 5" xfId="1964"/>
    <cellStyle name="Финансовый 18 2 5 2" xfId="1965"/>
    <cellStyle name="Финансовый 18 2 5 2 2" xfId="4001"/>
    <cellStyle name="Финансовый 18 2 5 2 2 2" xfId="8067"/>
    <cellStyle name="Финансовый 18 2 5 2 3" xfId="6047"/>
    <cellStyle name="Финансовый 18 2 5 3" xfId="4000"/>
    <cellStyle name="Финансовый 18 2 5 3 2" xfId="8066"/>
    <cellStyle name="Финансовый 18 2 5 4" xfId="6046"/>
    <cellStyle name="Финансовый 18 2 6" xfId="1966"/>
    <cellStyle name="Финансовый 18 2 6 2" xfId="1967"/>
    <cellStyle name="Финансовый 18 2 6 2 2" xfId="4003"/>
    <cellStyle name="Финансовый 18 2 6 2 2 2" xfId="8069"/>
    <cellStyle name="Финансовый 18 2 6 2 3" xfId="6049"/>
    <cellStyle name="Финансовый 18 2 6 3" xfId="4002"/>
    <cellStyle name="Финансовый 18 2 6 3 2" xfId="8068"/>
    <cellStyle name="Финансовый 18 2 6 4" xfId="6048"/>
    <cellStyle name="Финансовый 18 2 7" xfId="1968"/>
    <cellStyle name="Финансовый 18 2 7 2" xfId="4004"/>
    <cellStyle name="Финансовый 18 2 7 2 2" xfId="8070"/>
    <cellStyle name="Финансовый 18 2 7 3" xfId="6050"/>
    <cellStyle name="Финансовый 18 2 8" xfId="1969"/>
    <cellStyle name="Финансовый 18 2 8 2" xfId="4005"/>
    <cellStyle name="Финансовый 18 2 8 2 2" xfId="8071"/>
    <cellStyle name="Финансовый 18 2 8 3" xfId="6051"/>
    <cellStyle name="Финансовый 18 2 9" xfId="3989"/>
    <cellStyle name="Финансовый 18 2 9 2" xfId="8055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2 2 2" xfId="8074"/>
    <cellStyle name="Финансовый 18 3 2 2 3" xfId="6054"/>
    <cellStyle name="Финансовый 18 3 2 3" xfId="4007"/>
    <cellStyle name="Финансовый 18 3 2 3 2" xfId="8073"/>
    <cellStyle name="Финансовый 18 3 2 4" xfId="6053"/>
    <cellStyle name="Финансовый 18 3 3" xfId="1973"/>
    <cellStyle name="Финансовый 18 3 3 2" xfId="1974"/>
    <cellStyle name="Финансовый 18 3 3 2 2" xfId="4010"/>
    <cellStyle name="Финансовый 18 3 3 2 2 2" xfId="8076"/>
    <cellStyle name="Финансовый 18 3 3 2 3" xfId="6056"/>
    <cellStyle name="Финансовый 18 3 3 3" xfId="4009"/>
    <cellStyle name="Финансовый 18 3 3 3 2" xfId="8075"/>
    <cellStyle name="Финансовый 18 3 3 4" xfId="6055"/>
    <cellStyle name="Финансовый 18 3 4" xfId="1975"/>
    <cellStyle name="Финансовый 18 3 4 2" xfId="4011"/>
    <cellStyle name="Финансовый 18 3 4 2 2" xfId="8077"/>
    <cellStyle name="Финансовый 18 3 4 3" xfId="6057"/>
    <cellStyle name="Финансовый 18 3 5" xfId="4006"/>
    <cellStyle name="Финансовый 18 3 5 2" xfId="8072"/>
    <cellStyle name="Финансовый 18 3 6" xfId="6052"/>
    <cellStyle name="Финансовый 18 4" xfId="1976"/>
    <cellStyle name="Финансовый 18 4 2" xfId="1977"/>
    <cellStyle name="Финансовый 18 4 2 2" xfId="4013"/>
    <cellStyle name="Финансовый 18 4 2 2 2" xfId="8079"/>
    <cellStyle name="Финансовый 18 4 2 3" xfId="6059"/>
    <cellStyle name="Финансовый 18 4 3" xfId="4012"/>
    <cellStyle name="Финансовый 18 4 3 2" xfId="8078"/>
    <cellStyle name="Финансовый 18 4 4" xfId="6058"/>
    <cellStyle name="Финансовый 18 5" xfId="1978"/>
    <cellStyle name="Финансовый 18 5 2" xfId="1979"/>
    <cellStyle name="Финансовый 18 5 2 2" xfId="4015"/>
    <cellStyle name="Финансовый 18 5 2 2 2" xfId="8081"/>
    <cellStyle name="Финансовый 18 5 2 3" xfId="6061"/>
    <cellStyle name="Финансовый 18 5 3" xfId="4014"/>
    <cellStyle name="Финансовый 18 5 3 2" xfId="8080"/>
    <cellStyle name="Финансовый 18 5 4" xfId="6060"/>
    <cellStyle name="Финансовый 18 6" xfId="1980"/>
    <cellStyle name="Финансовый 18 6 2" xfId="4016"/>
    <cellStyle name="Финансовый 18 6 2 2" xfId="8082"/>
    <cellStyle name="Финансовый 18 6 3" xfId="6062"/>
    <cellStyle name="Финансовый 18 7" xfId="3988"/>
    <cellStyle name="Финансовый 18 7 2" xfId="8054"/>
    <cellStyle name="Финансовый 18 8" xfId="6034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2 2 2" xfId="8086"/>
    <cellStyle name="Финансовый 19 2 2 2 3" xfId="6066"/>
    <cellStyle name="Финансовый 19 2 2 3" xfId="4019"/>
    <cellStyle name="Финансовый 19 2 2 3 2" xfId="8085"/>
    <cellStyle name="Финансовый 19 2 2 4" xfId="6065"/>
    <cellStyle name="Финансовый 19 2 3" xfId="1985"/>
    <cellStyle name="Финансовый 19 2 3 2" xfId="1986"/>
    <cellStyle name="Финансовый 19 2 3 2 2" xfId="4022"/>
    <cellStyle name="Финансовый 19 2 3 2 2 2" xfId="8088"/>
    <cellStyle name="Финансовый 19 2 3 2 3" xfId="6068"/>
    <cellStyle name="Финансовый 19 2 3 3" xfId="4021"/>
    <cellStyle name="Финансовый 19 2 3 3 2" xfId="8087"/>
    <cellStyle name="Финансовый 19 2 3 4" xfId="6067"/>
    <cellStyle name="Финансовый 19 2 4" xfId="1987"/>
    <cellStyle name="Финансовый 19 2 4 2" xfId="4023"/>
    <cellStyle name="Финансовый 19 2 4 2 2" xfId="8089"/>
    <cellStyle name="Финансовый 19 2 4 3" xfId="6069"/>
    <cellStyle name="Финансовый 19 2 5" xfId="4018"/>
    <cellStyle name="Финансовый 19 2 5 2" xfId="8084"/>
    <cellStyle name="Финансовый 19 2 6" xfId="6064"/>
    <cellStyle name="Финансовый 19 3" xfId="1988"/>
    <cellStyle name="Финансовый 19 3 2" xfId="1989"/>
    <cellStyle name="Финансовый 19 3 2 2" xfId="4025"/>
    <cellStyle name="Финансовый 19 3 2 2 2" xfId="8091"/>
    <cellStyle name="Финансовый 19 3 2 3" xfId="6071"/>
    <cellStyle name="Финансовый 19 3 3" xfId="4024"/>
    <cellStyle name="Финансовый 19 3 3 2" xfId="8090"/>
    <cellStyle name="Финансовый 19 3 4" xfId="6070"/>
    <cellStyle name="Финансовый 19 4" xfId="1990"/>
    <cellStyle name="Финансовый 19 4 2" xfId="1991"/>
    <cellStyle name="Финансовый 19 4 2 2" xfId="4027"/>
    <cellStyle name="Финансовый 19 4 2 2 2" xfId="8093"/>
    <cellStyle name="Финансовый 19 4 2 3" xfId="6073"/>
    <cellStyle name="Финансовый 19 4 3" xfId="4026"/>
    <cellStyle name="Финансовый 19 4 3 2" xfId="8092"/>
    <cellStyle name="Финансовый 19 4 4" xfId="6072"/>
    <cellStyle name="Финансовый 19 5" xfId="1992"/>
    <cellStyle name="Финансовый 19 5 2" xfId="4028"/>
    <cellStyle name="Финансовый 19 5 2 2" xfId="8094"/>
    <cellStyle name="Финансовый 19 5 3" xfId="6074"/>
    <cellStyle name="Финансовый 19 6" xfId="4017"/>
    <cellStyle name="Финансовый 19 6 2" xfId="8083"/>
    <cellStyle name="Финансовый 19 7" xfId="6063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2 2 2" xfId="8099"/>
    <cellStyle name="Финансовый 2 2 2 2 2 2 3" xfId="6079"/>
    <cellStyle name="Финансовый 2 2 2 2 2 3" xfId="4032"/>
    <cellStyle name="Финансовый 2 2 2 2 2 3 2" xfId="8098"/>
    <cellStyle name="Финансовый 2 2 2 2 2 4" xfId="6078"/>
    <cellStyle name="Финансовый 2 2 2 2 3" xfId="1998"/>
    <cellStyle name="Финансовый 2 2 2 2 3 2" xfId="1999"/>
    <cellStyle name="Финансовый 2 2 2 2 3 2 2" xfId="4035"/>
    <cellStyle name="Финансовый 2 2 2 2 3 2 2 2" xfId="8101"/>
    <cellStyle name="Финансовый 2 2 2 2 3 2 3" xfId="6081"/>
    <cellStyle name="Финансовый 2 2 2 2 3 3" xfId="4034"/>
    <cellStyle name="Финансовый 2 2 2 2 3 3 2" xfId="8100"/>
    <cellStyle name="Финансовый 2 2 2 2 3 4" xfId="6080"/>
    <cellStyle name="Финансовый 2 2 2 2 4" xfId="2000"/>
    <cellStyle name="Финансовый 2 2 2 2 4 2" xfId="4036"/>
    <cellStyle name="Финансовый 2 2 2 2 4 2 2" xfId="8102"/>
    <cellStyle name="Финансовый 2 2 2 2 4 3" xfId="6082"/>
    <cellStyle name="Финансовый 2 2 2 2 5" xfId="4031"/>
    <cellStyle name="Финансовый 2 2 2 2 5 2" xfId="8097"/>
    <cellStyle name="Финансовый 2 2 2 2 6" xfId="6077"/>
    <cellStyle name="Финансовый 2 2 2 3" xfId="2001"/>
    <cellStyle name="Финансовый 2 2 2 3 2" xfId="2002"/>
    <cellStyle name="Финансовый 2 2 2 3 2 2" xfId="4038"/>
    <cellStyle name="Финансовый 2 2 2 3 2 2 2" xfId="8104"/>
    <cellStyle name="Финансовый 2 2 2 3 2 3" xfId="6084"/>
    <cellStyle name="Финансовый 2 2 2 3 3" xfId="4037"/>
    <cellStyle name="Финансовый 2 2 2 3 3 2" xfId="8103"/>
    <cellStyle name="Финансовый 2 2 2 3 4" xfId="6083"/>
    <cellStyle name="Финансовый 2 2 2 4" xfId="2003"/>
    <cellStyle name="Финансовый 2 2 2 4 2" xfId="2004"/>
    <cellStyle name="Финансовый 2 2 2 4 2 2" xfId="4040"/>
    <cellStyle name="Финансовый 2 2 2 4 2 2 2" xfId="8106"/>
    <cellStyle name="Финансовый 2 2 2 4 2 3" xfId="6086"/>
    <cellStyle name="Финансовый 2 2 2 4 3" xfId="4039"/>
    <cellStyle name="Финансовый 2 2 2 4 3 2" xfId="8105"/>
    <cellStyle name="Финансовый 2 2 2 4 4" xfId="6085"/>
    <cellStyle name="Финансовый 2 2 2 5" xfId="2005"/>
    <cellStyle name="Финансовый 2 2 2 5 2" xfId="4041"/>
    <cellStyle name="Финансовый 2 2 2 5 2 2" xfId="8107"/>
    <cellStyle name="Финансовый 2 2 2 5 3" xfId="6087"/>
    <cellStyle name="Финансовый 2 2 2 6" xfId="4030"/>
    <cellStyle name="Финансовый 2 2 2 6 2" xfId="8096"/>
    <cellStyle name="Финансовый 2 2 2 7" xfId="6076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2 2 2" xfId="8110"/>
    <cellStyle name="Финансовый 2 2 3 2 2 3" xfId="6090"/>
    <cellStyle name="Финансовый 2 2 3 2 3" xfId="4043"/>
    <cellStyle name="Финансовый 2 2 3 2 3 2" xfId="8109"/>
    <cellStyle name="Финансовый 2 2 3 2 4" xfId="6089"/>
    <cellStyle name="Финансовый 2 2 3 3" xfId="2009"/>
    <cellStyle name="Финансовый 2 2 3 3 2" xfId="2010"/>
    <cellStyle name="Финансовый 2 2 3 3 2 2" xfId="4046"/>
    <cellStyle name="Финансовый 2 2 3 3 2 2 2" xfId="8112"/>
    <cellStyle name="Финансовый 2 2 3 3 2 3" xfId="6092"/>
    <cellStyle name="Финансовый 2 2 3 3 3" xfId="4045"/>
    <cellStyle name="Финансовый 2 2 3 3 3 2" xfId="8111"/>
    <cellStyle name="Финансовый 2 2 3 3 4" xfId="6091"/>
    <cellStyle name="Финансовый 2 2 3 4" xfId="2011"/>
    <cellStyle name="Финансовый 2 2 3 4 2" xfId="4047"/>
    <cellStyle name="Финансовый 2 2 3 4 2 2" xfId="8113"/>
    <cellStyle name="Финансовый 2 2 3 4 3" xfId="6093"/>
    <cellStyle name="Финансовый 2 2 3 5" xfId="4042"/>
    <cellStyle name="Финансовый 2 2 3 5 2" xfId="8108"/>
    <cellStyle name="Финансовый 2 2 3 6" xfId="6088"/>
    <cellStyle name="Финансовый 2 2 4" xfId="2012"/>
    <cellStyle name="Финансовый 2 2 4 2" xfId="2013"/>
    <cellStyle name="Финансовый 2 2 4 2 2" xfId="4048"/>
    <cellStyle name="Финансовый 2 2 4 2 2 2" xfId="8114"/>
    <cellStyle name="Финансовый 2 2 4 2 3" xfId="6094"/>
    <cellStyle name="Финансовый 2 2 5" xfId="2014"/>
    <cellStyle name="Финансовый 2 2 5 2" xfId="2015"/>
    <cellStyle name="Финансовый 2 2 5 2 2" xfId="4050"/>
    <cellStyle name="Финансовый 2 2 5 2 2 2" xfId="8116"/>
    <cellStyle name="Финансовый 2 2 5 2 3" xfId="6096"/>
    <cellStyle name="Финансовый 2 2 5 3" xfId="4049"/>
    <cellStyle name="Финансовый 2 2 5 3 2" xfId="8115"/>
    <cellStyle name="Финансовый 2 2 5 4" xfId="6095"/>
    <cellStyle name="Финансовый 2 2 6" xfId="2016"/>
    <cellStyle name="Финансовый 2 2 6 2" xfId="4051"/>
    <cellStyle name="Финансовый 2 2 6 2 2" xfId="8117"/>
    <cellStyle name="Финансовый 2 2 6 3" xfId="6097"/>
    <cellStyle name="Финансовый 2 2 7" xfId="4029"/>
    <cellStyle name="Финансовый 2 2 7 2" xfId="8095"/>
    <cellStyle name="Финансовый 2 2 8" xfId="6075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2 2 2" xfId="8120"/>
    <cellStyle name="Финансовый 2 4 2 2 3" xfId="6100"/>
    <cellStyle name="Финансовый 2 4 2 3" xfId="4053"/>
    <cellStyle name="Финансовый 2 4 2 3 2" xfId="8119"/>
    <cellStyle name="Финансовый 2 4 2 4" xfId="6099"/>
    <cellStyle name="Финансовый 2 4 3" xfId="2021"/>
    <cellStyle name="Финансовый 2 4 3 2" xfId="2022"/>
    <cellStyle name="Финансовый 2 4 3 2 2" xfId="4056"/>
    <cellStyle name="Финансовый 2 4 3 2 2 2" xfId="8122"/>
    <cellStyle name="Финансовый 2 4 3 2 3" xfId="6102"/>
    <cellStyle name="Финансовый 2 4 3 3" xfId="4055"/>
    <cellStyle name="Финансовый 2 4 3 3 2" xfId="8121"/>
    <cellStyle name="Финансовый 2 4 3 4" xfId="6101"/>
    <cellStyle name="Финансовый 2 4 4" xfId="2023"/>
    <cellStyle name="Финансовый 2 4 4 2" xfId="4057"/>
    <cellStyle name="Финансовый 2 4 4 2 2" xfId="8123"/>
    <cellStyle name="Финансовый 2 4 4 3" xfId="6103"/>
    <cellStyle name="Финансовый 2 4 5" xfId="4052"/>
    <cellStyle name="Финансовый 2 4 5 2" xfId="8118"/>
    <cellStyle name="Финансовый 2 4 6" xfId="6098"/>
    <cellStyle name="Финансовый 2 5" xfId="2024"/>
    <cellStyle name="Финансовый 2 5 2" xfId="2025"/>
    <cellStyle name="Финансовый 2 5 2 2" xfId="4058"/>
    <cellStyle name="Финансовый 2 5 2 2 2" xfId="8124"/>
    <cellStyle name="Финансовый 2 5 2 3" xfId="6104"/>
    <cellStyle name="Финансовый 2 6" xfId="2026"/>
    <cellStyle name="Финансовый 2 6 2" xfId="2027"/>
    <cellStyle name="Финансовый 2 6 2 2" xfId="4060"/>
    <cellStyle name="Финансовый 2 6 2 2 2" xfId="8126"/>
    <cellStyle name="Финансовый 2 6 2 3" xfId="6106"/>
    <cellStyle name="Финансовый 2 6 3" xfId="4059"/>
    <cellStyle name="Финансовый 2 6 3 2" xfId="8125"/>
    <cellStyle name="Финансовый 2 6 4" xfId="6105"/>
    <cellStyle name="Финансовый 2 7" xfId="2028"/>
    <cellStyle name="Финансовый 2 7 2" xfId="4061"/>
    <cellStyle name="Финансовый 2 7 2 2" xfId="8127"/>
    <cellStyle name="Финансовый 2 7 3" xfId="6107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2 2 2" xfId="8131"/>
    <cellStyle name="Финансовый 20 2 2 2 3" xfId="6111"/>
    <cellStyle name="Финансовый 20 2 2 3" xfId="4064"/>
    <cellStyle name="Финансовый 20 2 2 3 2" xfId="8130"/>
    <cellStyle name="Финансовый 20 2 2 4" xfId="6110"/>
    <cellStyle name="Финансовый 20 2 3" xfId="2033"/>
    <cellStyle name="Финансовый 20 2 3 2" xfId="2034"/>
    <cellStyle name="Финансовый 20 2 3 2 2" xfId="4067"/>
    <cellStyle name="Финансовый 20 2 3 2 2 2" xfId="8133"/>
    <cellStyle name="Финансовый 20 2 3 2 3" xfId="6113"/>
    <cellStyle name="Финансовый 20 2 3 3" xfId="4066"/>
    <cellStyle name="Финансовый 20 2 3 3 2" xfId="8132"/>
    <cellStyle name="Финансовый 20 2 3 4" xfId="6112"/>
    <cellStyle name="Финансовый 20 2 4" xfId="2035"/>
    <cellStyle name="Финансовый 20 2 4 2" xfId="4068"/>
    <cellStyle name="Финансовый 20 2 4 2 2" xfId="8134"/>
    <cellStyle name="Финансовый 20 2 4 3" xfId="6114"/>
    <cellStyle name="Финансовый 20 2 5" xfId="4063"/>
    <cellStyle name="Финансовый 20 2 5 2" xfId="8129"/>
    <cellStyle name="Финансовый 20 2 6" xfId="6109"/>
    <cellStyle name="Финансовый 20 3" xfId="2036"/>
    <cellStyle name="Финансовый 20 3 2" xfId="2037"/>
    <cellStyle name="Финансовый 20 3 2 2" xfId="4070"/>
    <cellStyle name="Финансовый 20 3 2 2 2" xfId="8136"/>
    <cellStyle name="Финансовый 20 3 2 3" xfId="6116"/>
    <cellStyle name="Финансовый 20 3 3" xfId="4069"/>
    <cellStyle name="Финансовый 20 3 3 2" xfId="8135"/>
    <cellStyle name="Финансовый 20 3 4" xfId="6115"/>
    <cellStyle name="Финансовый 20 4" xfId="2038"/>
    <cellStyle name="Финансовый 20 4 2" xfId="2039"/>
    <cellStyle name="Финансовый 20 4 2 2" xfId="4072"/>
    <cellStyle name="Финансовый 20 4 2 2 2" xfId="8138"/>
    <cellStyle name="Финансовый 20 4 2 3" xfId="6118"/>
    <cellStyle name="Финансовый 20 4 3" xfId="4071"/>
    <cellStyle name="Финансовый 20 4 3 2" xfId="8137"/>
    <cellStyle name="Финансовый 20 4 4" xfId="6117"/>
    <cellStyle name="Финансовый 20 5" xfId="2040"/>
    <cellStyle name="Финансовый 20 5 2" xfId="4073"/>
    <cellStyle name="Финансовый 20 5 2 2" xfId="8139"/>
    <cellStyle name="Финансовый 20 5 3" xfId="6119"/>
    <cellStyle name="Финансовый 20 6" xfId="4062"/>
    <cellStyle name="Финансовый 20 6 2" xfId="8128"/>
    <cellStyle name="Финансовый 20 7" xfId="6108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2 2 2" xfId="8143"/>
    <cellStyle name="Финансовый 21 2 2 2 3" xfId="6123"/>
    <cellStyle name="Финансовый 21 2 2 3" xfId="4076"/>
    <cellStyle name="Финансовый 21 2 2 3 2" xfId="8142"/>
    <cellStyle name="Финансовый 21 2 2 4" xfId="6122"/>
    <cellStyle name="Финансовый 21 2 3" xfId="2045"/>
    <cellStyle name="Финансовый 21 2 3 2" xfId="2046"/>
    <cellStyle name="Финансовый 21 2 3 2 2" xfId="4079"/>
    <cellStyle name="Финансовый 21 2 3 2 2 2" xfId="8145"/>
    <cellStyle name="Финансовый 21 2 3 2 3" xfId="6125"/>
    <cellStyle name="Финансовый 21 2 3 3" xfId="4078"/>
    <cellStyle name="Финансовый 21 2 3 3 2" xfId="8144"/>
    <cellStyle name="Финансовый 21 2 3 4" xfId="6124"/>
    <cellStyle name="Финансовый 21 2 4" xfId="2047"/>
    <cellStyle name="Финансовый 21 2 4 2" xfId="4080"/>
    <cellStyle name="Финансовый 21 2 4 2 2" xfId="8146"/>
    <cellStyle name="Финансовый 21 2 4 3" xfId="6126"/>
    <cellStyle name="Финансовый 21 2 5" xfId="4075"/>
    <cellStyle name="Финансовый 21 2 5 2" xfId="8141"/>
    <cellStyle name="Финансовый 21 2 6" xfId="6121"/>
    <cellStyle name="Финансовый 21 3" xfId="2048"/>
    <cellStyle name="Финансовый 21 3 2" xfId="2049"/>
    <cellStyle name="Финансовый 21 3 2 2" xfId="4082"/>
    <cellStyle name="Финансовый 21 3 2 2 2" xfId="8148"/>
    <cellStyle name="Финансовый 21 3 2 3" xfId="6128"/>
    <cellStyle name="Финансовый 21 3 3" xfId="4081"/>
    <cellStyle name="Финансовый 21 3 3 2" xfId="8147"/>
    <cellStyle name="Финансовый 21 3 4" xfId="6127"/>
    <cellStyle name="Финансовый 21 4" xfId="2050"/>
    <cellStyle name="Финансовый 21 4 2" xfId="2051"/>
    <cellStyle name="Финансовый 21 4 2 2" xfId="4084"/>
    <cellStyle name="Финансовый 21 4 2 2 2" xfId="8150"/>
    <cellStyle name="Финансовый 21 4 2 3" xfId="6130"/>
    <cellStyle name="Финансовый 21 4 3" xfId="4083"/>
    <cellStyle name="Финансовый 21 4 3 2" xfId="8149"/>
    <cellStyle name="Финансовый 21 4 4" xfId="6129"/>
    <cellStyle name="Финансовый 21 5" xfId="2052"/>
    <cellStyle name="Финансовый 21 5 2" xfId="4085"/>
    <cellStyle name="Финансовый 21 5 2 2" xfId="8151"/>
    <cellStyle name="Финансовый 21 5 3" xfId="6131"/>
    <cellStyle name="Финансовый 21 6" xfId="4074"/>
    <cellStyle name="Финансовый 21 6 2" xfId="8140"/>
    <cellStyle name="Финансовый 21 7" xfId="6120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2 2 2" xfId="8155"/>
    <cellStyle name="Финансовый 22 2 2 2 3" xfId="6135"/>
    <cellStyle name="Финансовый 22 2 2 3" xfId="4088"/>
    <cellStyle name="Финансовый 22 2 2 3 2" xfId="8154"/>
    <cellStyle name="Финансовый 22 2 2 4" xfId="6134"/>
    <cellStyle name="Финансовый 22 2 3" xfId="2057"/>
    <cellStyle name="Финансовый 22 2 3 2" xfId="2058"/>
    <cellStyle name="Финансовый 22 2 3 2 2" xfId="4091"/>
    <cellStyle name="Финансовый 22 2 3 2 2 2" xfId="8157"/>
    <cellStyle name="Финансовый 22 2 3 2 3" xfId="6137"/>
    <cellStyle name="Финансовый 22 2 3 3" xfId="4090"/>
    <cellStyle name="Финансовый 22 2 3 3 2" xfId="8156"/>
    <cellStyle name="Финансовый 22 2 3 4" xfId="6136"/>
    <cellStyle name="Финансовый 22 2 4" xfId="2059"/>
    <cellStyle name="Финансовый 22 2 4 2" xfId="4092"/>
    <cellStyle name="Финансовый 22 2 4 2 2" xfId="8158"/>
    <cellStyle name="Финансовый 22 2 4 3" xfId="6138"/>
    <cellStyle name="Финансовый 22 2 5" xfId="4087"/>
    <cellStyle name="Финансовый 22 2 5 2" xfId="8153"/>
    <cellStyle name="Финансовый 22 2 6" xfId="6133"/>
    <cellStyle name="Финансовый 22 3" xfId="2060"/>
    <cellStyle name="Финансовый 22 3 2" xfId="2061"/>
    <cellStyle name="Финансовый 22 3 2 2" xfId="4094"/>
    <cellStyle name="Финансовый 22 3 2 2 2" xfId="8160"/>
    <cellStyle name="Финансовый 22 3 2 3" xfId="6140"/>
    <cellStyle name="Финансовый 22 3 3" xfId="4093"/>
    <cellStyle name="Финансовый 22 3 3 2" xfId="8159"/>
    <cellStyle name="Финансовый 22 3 4" xfId="6139"/>
    <cellStyle name="Финансовый 22 4" xfId="2062"/>
    <cellStyle name="Финансовый 22 4 2" xfId="2063"/>
    <cellStyle name="Финансовый 22 4 2 2" xfId="4096"/>
    <cellStyle name="Финансовый 22 4 2 2 2" xfId="8162"/>
    <cellStyle name="Финансовый 22 4 2 3" xfId="6142"/>
    <cellStyle name="Финансовый 22 4 3" xfId="4095"/>
    <cellStyle name="Финансовый 22 4 3 2" xfId="8161"/>
    <cellStyle name="Финансовый 22 4 4" xfId="6141"/>
    <cellStyle name="Финансовый 22 5" xfId="2064"/>
    <cellStyle name="Финансовый 22 5 2" xfId="4097"/>
    <cellStyle name="Финансовый 22 5 2 2" xfId="8163"/>
    <cellStyle name="Финансовый 22 5 3" xfId="6143"/>
    <cellStyle name="Финансовый 22 6" xfId="4086"/>
    <cellStyle name="Финансовый 22 6 2" xfId="8152"/>
    <cellStyle name="Финансовый 22 7" xfId="6132"/>
    <cellStyle name="Финансовый 23" xfId="2065"/>
    <cellStyle name="Финансовый 23 10" xfId="6144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2 2 2" xfId="8167"/>
    <cellStyle name="Финансовый 23 2 2 2 3" xfId="6147"/>
    <cellStyle name="Финансовый 23 2 2 3" xfId="4100"/>
    <cellStyle name="Финансовый 23 2 2 3 2" xfId="8166"/>
    <cellStyle name="Финансовый 23 2 2 4" xfId="6146"/>
    <cellStyle name="Финансовый 23 2 3" xfId="2069"/>
    <cellStyle name="Финансовый 23 2 3 2" xfId="2070"/>
    <cellStyle name="Финансовый 23 2 3 2 2" xfId="4103"/>
    <cellStyle name="Финансовый 23 2 3 2 2 2" xfId="8169"/>
    <cellStyle name="Финансовый 23 2 3 2 3" xfId="6149"/>
    <cellStyle name="Финансовый 23 2 3 3" xfId="4102"/>
    <cellStyle name="Финансовый 23 2 3 3 2" xfId="8168"/>
    <cellStyle name="Финансовый 23 2 3 4" xfId="6148"/>
    <cellStyle name="Финансовый 23 2 4" xfId="2071"/>
    <cellStyle name="Финансовый 23 2 4 2" xfId="4104"/>
    <cellStyle name="Финансовый 23 2 4 2 2" xfId="8170"/>
    <cellStyle name="Финансовый 23 2 4 3" xfId="6150"/>
    <cellStyle name="Финансовый 23 2 5" xfId="4099"/>
    <cellStyle name="Финансовый 23 2 5 2" xfId="8165"/>
    <cellStyle name="Финансовый 23 2 6" xfId="6145"/>
    <cellStyle name="Финансовый 23 3" xfId="2072"/>
    <cellStyle name="Финансовый 23 3 2" xfId="2073"/>
    <cellStyle name="Финансовый 23 3 2 2" xfId="4106"/>
    <cellStyle name="Финансовый 23 3 2 2 2" xfId="8172"/>
    <cellStyle name="Финансовый 23 3 2 3" xfId="6152"/>
    <cellStyle name="Финансовый 23 3 3" xfId="4105"/>
    <cellStyle name="Финансовый 23 3 3 2" xfId="8171"/>
    <cellStyle name="Финансовый 23 3 4" xfId="6151"/>
    <cellStyle name="Финансовый 23 4" xfId="2074"/>
    <cellStyle name="Финансовый 23 4 2" xfId="2075"/>
    <cellStyle name="Финансовый 23 4 2 2" xfId="4108"/>
    <cellStyle name="Финансовый 23 4 2 2 2" xfId="8174"/>
    <cellStyle name="Финансовый 23 4 2 3" xfId="6154"/>
    <cellStyle name="Финансовый 23 4 3" xfId="4107"/>
    <cellStyle name="Финансовый 23 4 3 2" xfId="8173"/>
    <cellStyle name="Финансовый 23 4 4" xfId="6153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2 2 2" xfId="8177"/>
    <cellStyle name="Финансовый 23 5 2 2 3" xfId="6157"/>
    <cellStyle name="Финансовый 23 5 2 3" xfId="4110"/>
    <cellStyle name="Финансовый 23 5 2 3 2" xfId="8176"/>
    <cellStyle name="Финансовый 23 5 2 4" xfId="6156"/>
    <cellStyle name="Финансовый 23 5 3" xfId="2079"/>
    <cellStyle name="Финансовый 23 5 3 2" xfId="2080"/>
    <cellStyle name="Финансовый 23 5 3 2 2" xfId="4113"/>
    <cellStyle name="Финансовый 23 5 3 2 2 2" xfId="8179"/>
    <cellStyle name="Финансовый 23 5 3 2 3" xfId="6159"/>
    <cellStyle name="Финансовый 23 5 3 3" xfId="2081"/>
    <cellStyle name="Финансовый 23 5 3 3 2" xfId="4114"/>
    <cellStyle name="Финансовый 23 5 3 3 2 2" xfId="8180"/>
    <cellStyle name="Финансовый 23 5 3 3 3" xfId="6160"/>
    <cellStyle name="Финансовый 23 5 3 4" xfId="2082"/>
    <cellStyle name="Финансовый 23 5 3 4 2" xfId="4115"/>
    <cellStyle name="Финансовый 23 5 3 4 2 2" xfId="8181"/>
    <cellStyle name="Финансовый 23 5 3 4 3" xfId="6161"/>
    <cellStyle name="Финансовый 23 5 3 5" xfId="4112"/>
    <cellStyle name="Финансовый 23 5 3 5 2" xfId="8178"/>
    <cellStyle name="Финансовый 23 5 3 6" xfId="6158"/>
    <cellStyle name="Финансовый 23 5 4" xfId="2083"/>
    <cellStyle name="Финансовый 23 5 4 2" xfId="4116"/>
    <cellStyle name="Финансовый 23 5 4 2 2" xfId="8182"/>
    <cellStyle name="Финансовый 23 5 4 3" xfId="6162"/>
    <cellStyle name="Финансовый 23 5 5" xfId="4109"/>
    <cellStyle name="Финансовый 23 5 5 2" xfId="8175"/>
    <cellStyle name="Финансовый 23 5 6" xfId="6155"/>
    <cellStyle name="Финансовый 23 6" xfId="2084"/>
    <cellStyle name="Финансовый 23 6 2" xfId="2085"/>
    <cellStyle name="Финансовый 23 6 2 2" xfId="4118"/>
    <cellStyle name="Финансовый 23 6 2 2 2" xfId="8184"/>
    <cellStyle name="Финансовый 23 6 2 3" xfId="6164"/>
    <cellStyle name="Финансовый 23 6 3" xfId="4117"/>
    <cellStyle name="Финансовый 23 6 3 2" xfId="8183"/>
    <cellStyle name="Финансовый 23 6 4" xfId="6163"/>
    <cellStyle name="Финансовый 23 7" xfId="2086"/>
    <cellStyle name="Финансовый 23 7 2" xfId="4119"/>
    <cellStyle name="Финансовый 23 7 2 2" xfId="8185"/>
    <cellStyle name="Финансовый 23 7 3" xfId="6165"/>
    <cellStyle name="Финансовый 23 8" xfId="2087"/>
    <cellStyle name="Финансовый 23 8 2" xfId="4120"/>
    <cellStyle name="Финансовый 23 8 2 2" xfId="8186"/>
    <cellStyle name="Финансовый 23 8 3" xfId="6166"/>
    <cellStyle name="Финансовый 23 9" xfId="4098"/>
    <cellStyle name="Финансовый 23 9 2" xfId="8164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2 2 2" xfId="8190"/>
    <cellStyle name="Финансовый 24 2 2 2 3" xfId="6170"/>
    <cellStyle name="Финансовый 24 2 2 3" xfId="4123"/>
    <cellStyle name="Финансовый 24 2 2 3 2" xfId="8189"/>
    <cellStyle name="Финансовый 24 2 2 4" xfId="6169"/>
    <cellStyle name="Финансовый 24 2 3" xfId="2092"/>
    <cellStyle name="Финансовый 24 2 3 2" xfId="2093"/>
    <cellStyle name="Финансовый 24 2 3 2 2" xfId="4126"/>
    <cellStyle name="Финансовый 24 2 3 2 2 2" xfId="8192"/>
    <cellStyle name="Финансовый 24 2 3 2 3" xfId="6172"/>
    <cellStyle name="Финансовый 24 2 3 3" xfId="4125"/>
    <cellStyle name="Финансовый 24 2 3 3 2" xfId="8191"/>
    <cellStyle name="Финансовый 24 2 3 4" xfId="6171"/>
    <cellStyle name="Финансовый 24 2 4" xfId="2094"/>
    <cellStyle name="Финансовый 24 2 4 2" xfId="4127"/>
    <cellStyle name="Финансовый 24 2 4 2 2" xfId="8193"/>
    <cellStyle name="Финансовый 24 2 4 3" xfId="6173"/>
    <cellStyle name="Финансовый 24 2 5" xfId="4122"/>
    <cellStyle name="Финансовый 24 2 5 2" xfId="8188"/>
    <cellStyle name="Финансовый 24 2 6" xfId="6168"/>
    <cellStyle name="Финансовый 24 3" xfId="2095"/>
    <cellStyle name="Финансовый 24 3 2" xfId="2096"/>
    <cellStyle name="Финансовый 24 3 2 2" xfId="4129"/>
    <cellStyle name="Финансовый 24 3 2 2 2" xfId="8195"/>
    <cellStyle name="Финансовый 24 3 2 3" xfId="6175"/>
    <cellStyle name="Финансовый 24 3 3" xfId="4128"/>
    <cellStyle name="Финансовый 24 3 3 2" xfId="8194"/>
    <cellStyle name="Финансовый 24 3 4" xfId="6174"/>
    <cellStyle name="Финансовый 24 4" xfId="2097"/>
    <cellStyle name="Финансовый 24 4 2" xfId="2098"/>
    <cellStyle name="Финансовый 24 4 2 2" xfId="4131"/>
    <cellStyle name="Финансовый 24 4 2 2 2" xfId="8197"/>
    <cellStyle name="Финансовый 24 4 2 3" xfId="6177"/>
    <cellStyle name="Финансовый 24 4 3" xfId="4130"/>
    <cellStyle name="Финансовый 24 4 3 2" xfId="8196"/>
    <cellStyle name="Финансовый 24 4 4" xfId="6176"/>
    <cellStyle name="Финансовый 24 5" xfId="2099"/>
    <cellStyle name="Финансовый 24 5 2" xfId="4132"/>
    <cellStyle name="Финансовый 24 5 2 2" xfId="8198"/>
    <cellStyle name="Финансовый 24 5 3" xfId="6178"/>
    <cellStyle name="Финансовый 24 6" xfId="4121"/>
    <cellStyle name="Финансовый 24 6 2" xfId="8187"/>
    <cellStyle name="Финансовый 24 7" xfId="6167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2 2 2" xfId="8202"/>
    <cellStyle name="Финансовый 25 2 2 2 3" xfId="6182"/>
    <cellStyle name="Финансовый 25 2 2 3" xfId="4135"/>
    <cellStyle name="Финансовый 25 2 2 3 2" xfId="8201"/>
    <cellStyle name="Финансовый 25 2 2 4" xfId="6181"/>
    <cellStyle name="Финансовый 25 2 3" xfId="2104"/>
    <cellStyle name="Финансовый 25 2 3 2" xfId="2105"/>
    <cellStyle name="Финансовый 25 2 3 2 2" xfId="4138"/>
    <cellStyle name="Финансовый 25 2 3 2 2 2" xfId="8204"/>
    <cellStyle name="Финансовый 25 2 3 2 3" xfId="6184"/>
    <cellStyle name="Финансовый 25 2 3 3" xfId="4137"/>
    <cellStyle name="Финансовый 25 2 3 3 2" xfId="8203"/>
    <cellStyle name="Финансовый 25 2 3 4" xfId="6183"/>
    <cellStyle name="Финансовый 25 2 4" xfId="2106"/>
    <cellStyle name="Финансовый 25 2 4 2" xfId="4139"/>
    <cellStyle name="Финансовый 25 2 4 2 2" xfId="8205"/>
    <cellStyle name="Финансовый 25 2 4 3" xfId="6185"/>
    <cellStyle name="Финансовый 25 2 5" xfId="4134"/>
    <cellStyle name="Финансовый 25 2 5 2" xfId="8200"/>
    <cellStyle name="Финансовый 25 2 6" xfId="6180"/>
    <cellStyle name="Финансовый 25 3" xfId="2107"/>
    <cellStyle name="Финансовый 25 3 2" xfId="2108"/>
    <cellStyle name="Финансовый 25 3 2 2" xfId="4141"/>
    <cellStyle name="Финансовый 25 3 2 2 2" xfId="8207"/>
    <cellStyle name="Финансовый 25 3 2 3" xfId="6187"/>
    <cellStyle name="Финансовый 25 3 3" xfId="4140"/>
    <cellStyle name="Финансовый 25 3 3 2" xfId="8206"/>
    <cellStyle name="Финансовый 25 3 4" xfId="6186"/>
    <cellStyle name="Финансовый 25 4" xfId="2109"/>
    <cellStyle name="Финансовый 25 4 2" xfId="2110"/>
    <cellStyle name="Финансовый 25 4 2 2" xfId="4143"/>
    <cellStyle name="Финансовый 25 4 2 2 2" xfId="8209"/>
    <cellStyle name="Финансовый 25 4 2 3" xfId="6189"/>
    <cellStyle name="Финансовый 25 4 3" xfId="4142"/>
    <cellStyle name="Финансовый 25 4 3 2" xfId="8208"/>
    <cellStyle name="Финансовый 25 4 4" xfId="6188"/>
    <cellStyle name="Финансовый 25 5" xfId="2111"/>
    <cellStyle name="Финансовый 25 5 2" xfId="4144"/>
    <cellStyle name="Финансовый 25 5 2 2" xfId="8210"/>
    <cellStyle name="Финансовый 25 5 3" xfId="6190"/>
    <cellStyle name="Финансовый 25 6" xfId="4133"/>
    <cellStyle name="Финансовый 25 6 2" xfId="8199"/>
    <cellStyle name="Финансовый 25 7" xfId="6179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2 2 2" xfId="8213"/>
    <cellStyle name="Финансовый 26 2 2 3" xfId="6193"/>
    <cellStyle name="Финансовый 26 2 3" xfId="4146"/>
    <cellStyle name="Финансовый 26 2 3 2" xfId="8212"/>
    <cellStyle name="Финансовый 26 2 4" xfId="6192"/>
    <cellStyle name="Финансовый 26 3" xfId="2115"/>
    <cellStyle name="Финансовый 26 3 2" xfId="2116"/>
    <cellStyle name="Финансовый 26 3 2 2" xfId="4149"/>
    <cellStyle name="Финансовый 26 3 2 2 2" xfId="8215"/>
    <cellStyle name="Финансовый 26 3 2 3" xfId="6195"/>
    <cellStyle name="Финансовый 26 3 3" xfId="4148"/>
    <cellStyle name="Финансовый 26 3 3 2" xfId="8214"/>
    <cellStyle name="Финансовый 26 3 4" xfId="6194"/>
    <cellStyle name="Финансовый 26 4" xfId="2117"/>
    <cellStyle name="Финансовый 26 4 2" xfId="4150"/>
    <cellStyle name="Финансовый 26 4 2 2" xfId="8216"/>
    <cellStyle name="Финансовый 26 4 3" xfId="6196"/>
    <cellStyle name="Финансовый 26 5" xfId="4145"/>
    <cellStyle name="Финансовый 26 5 2" xfId="8211"/>
    <cellStyle name="Финансовый 26 6" xfId="6191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2 2 2" xfId="8218"/>
    <cellStyle name="Финансовый 28 2 3" xfId="6198"/>
    <cellStyle name="Финансовый 28 3" xfId="4151"/>
    <cellStyle name="Финансовый 28 3 2" xfId="8217"/>
    <cellStyle name="Финансовый 28 4" xfId="6197"/>
    <cellStyle name="Финансовый 29" xfId="2121"/>
    <cellStyle name="Финансовый 29 2" xfId="2122"/>
    <cellStyle name="Финансовый 29 2 2" xfId="4154"/>
    <cellStyle name="Финансовый 29 2 2 2" xfId="8220"/>
    <cellStyle name="Финансовый 29 2 3" xfId="6200"/>
    <cellStyle name="Финансовый 29 3" xfId="4153"/>
    <cellStyle name="Финансовый 29 3 2" xfId="8219"/>
    <cellStyle name="Финансовый 29 4" xfId="6199"/>
    <cellStyle name="Финансовый 3" xfId="36"/>
    <cellStyle name="Финансовый 30" xfId="2123"/>
    <cellStyle name="Финансовый 30 2" xfId="4155"/>
    <cellStyle name="Финансовый 30 2 2" xfId="8221"/>
    <cellStyle name="Финансовый 30 3" xfId="6201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2 2 2" xfId="8223"/>
    <cellStyle name="Финансовый 32 2 3" xfId="6203"/>
    <cellStyle name="Финансовый 32 3" xfId="4156"/>
    <cellStyle name="Финансовый 32 3 2" xfId="8222"/>
    <cellStyle name="Финансовый 32 4" xfId="6202"/>
    <cellStyle name="Финансовый 33" xfId="2128"/>
    <cellStyle name="Финансовый 33 2" xfId="2129"/>
    <cellStyle name="Финансовый 33 2 2" xfId="4159"/>
    <cellStyle name="Финансовый 33 2 2 2" xfId="8225"/>
    <cellStyle name="Финансовый 33 2 3" xfId="6205"/>
    <cellStyle name="Финансовый 33 3" xfId="4158"/>
    <cellStyle name="Финансовый 33 3 2" xfId="8224"/>
    <cellStyle name="Финансовый 33 4" xfId="6204"/>
    <cellStyle name="Финансовый 34" xfId="2130"/>
    <cellStyle name="Финансовый 34 2" xfId="2131"/>
    <cellStyle name="Финансовый 34 2 2" xfId="4161"/>
    <cellStyle name="Финансовый 34 2 2 2" xfId="8227"/>
    <cellStyle name="Финансовый 34 2 3" xfId="6207"/>
    <cellStyle name="Финансовый 34 3" xfId="4160"/>
    <cellStyle name="Финансовый 34 3 2" xfId="8226"/>
    <cellStyle name="Финансовый 34 4" xfId="6206"/>
    <cellStyle name="Финансовый 35" xfId="2132"/>
    <cellStyle name="Финансовый 35 2" xfId="2133"/>
    <cellStyle name="Финансовый 35 2 2" xfId="4163"/>
    <cellStyle name="Финансовый 35 2 2 2" xfId="8229"/>
    <cellStyle name="Финансовый 35 2 3" xfId="6209"/>
    <cellStyle name="Финансовый 35 3" xfId="4162"/>
    <cellStyle name="Финансовый 35 3 2" xfId="8228"/>
    <cellStyle name="Финансовый 35 4" xfId="6208"/>
    <cellStyle name="Финансовый 36" xfId="2134"/>
    <cellStyle name="Финансовый 36 2" xfId="2135"/>
    <cellStyle name="Финансовый 36 2 2" xfId="4165"/>
    <cellStyle name="Финансовый 36 2 2 2" xfId="8231"/>
    <cellStyle name="Финансовый 36 2 3" xfId="6211"/>
    <cellStyle name="Финансовый 36 3" xfId="4164"/>
    <cellStyle name="Финансовый 36 3 2" xfId="8230"/>
    <cellStyle name="Финансовый 36 4" xfId="6210"/>
    <cellStyle name="Финансовый 37" xfId="2136"/>
    <cellStyle name="Финансовый 37 2" xfId="2137"/>
    <cellStyle name="Финансовый 37 2 2" xfId="4167"/>
    <cellStyle name="Финансовый 37 2 2 2" xfId="8233"/>
    <cellStyle name="Финансовый 37 2 3" xfId="6213"/>
    <cellStyle name="Финансовый 37 3" xfId="4166"/>
    <cellStyle name="Финансовый 37 3 2" xfId="8232"/>
    <cellStyle name="Финансовый 37 4" xfId="6212"/>
    <cellStyle name="Финансовый 38" xfId="2138"/>
    <cellStyle name="Финансовый 38 2" xfId="4168"/>
    <cellStyle name="Финансовый 38 2 2" xfId="8234"/>
    <cellStyle name="Финансовый 38 3" xfId="6214"/>
    <cellStyle name="Финансовый 39" xfId="2139"/>
    <cellStyle name="Финансовый 39 2" xfId="4169"/>
    <cellStyle name="Финансовый 39 2 2" xfId="8235"/>
    <cellStyle name="Финансовый 39 3" xfId="6215"/>
    <cellStyle name="Финансовый 4" xfId="2140"/>
    <cellStyle name="Финансовый 40" xfId="2141"/>
    <cellStyle name="Финансовый 40 2" xfId="4170"/>
    <cellStyle name="Финансовый 40 2 2" xfId="8236"/>
    <cellStyle name="Финансовый 40 3" xfId="6216"/>
    <cellStyle name="Финансовый 41" xfId="2142"/>
    <cellStyle name="Финансовый 41 2" xfId="4171"/>
    <cellStyle name="Финансовый 41 2 2" xfId="8237"/>
    <cellStyle name="Финансовый 41 3" xfId="6217"/>
    <cellStyle name="Финансовый 42" xfId="2143"/>
    <cellStyle name="Финансовый 42 2" xfId="4172"/>
    <cellStyle name="Финансовый 42 2 2" xfId="8238"/>
    <cellStyle name="Финансовый 42 3" xfId="6218"/>
    <cellStyle name="Финансовый 43" xfId="2202"/>
    <cellStyle name="Финансовый 44" xfId="4216"/>
    <cellStyle name="Финансовый 45" xfId="8285"/>
    <cellStyle name="Финансовый 46" xfId="4248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2 2 2" xfId="8242"/>
    <cellStyle name="Финансовый 6 2 2 2 3" xfId="6222"/>
    <cellStyle name="Финансовый 6 2 2 3" xfId="4175"/>
    <cellStyle name="Финансовый 6 2 2 3 2" xfId="8241"/>
    <cellStyle name="Финансовый 6 2 2 4" xfId="6221"/>
    <cellStyle name="Финансовый 6 2 3" xfId="2151"/>
    <cellStyle name="Финансовый 6 2 3 2" xfId="2152"/>
    <cellStyle name="Финансовый 6 2 3 2 2" xfId="4178"/>
    <cellStyle name="Финансовый 6 2 3 2 2 2" xfId="8244"/>
    <cellStyle name="Финансовый 6 2 3 2 3" xfId="6224"/>
    <cellStyle name="Финансовый 6 2 3 3" xfId="4177"/>
    <cellStyle name="Финансовый 6 2 3 3 2" xfId="8243"/>
    <cellStyle name="Финансовый 6 2 3 4" xfId="6223"/>
    <cellStyle name="Финансовый 6 2 4" xfId="2153"/>
    <cellStyle name="Финансовый 6 2 4 2" xfId="4179"/>
    <cellStyle name="Финансовый 6 2 4 2 2" xfId="8245"/>
    <cellStyle name="Финансовый 6 2 4 3" xfId="6225"/>
    <cellStyle name="Финансовый 6 2 5" xfId="4174"/>
    <cellStyle name="Финансовый 6 2 5 2" xfId="8240"/>
    <cellStyle name="Финансовый 6 2 6" xfId="6220"/>
    <cellStyle name="Финансовый 6 3" xfId="2154"/>
    <cellStyle name="Финансовый 6 3 2" xfId="2155"/>
    <cellStyle name="Финансовый 6 3 2 2" xfId="4181"/>
    <cellStyle name="Финансовый 6 3 2 2 2" xfId="8247"/>
    <cellStyle name="Финансовый 6 3 2 3" xfId="6227"/>
    <cellStyle name="Финансовый 6 3 3" xfId="4180"/>
    <cellStyle name="Финансовый 6 3 3 2" xfId="8246"/>
    <cellStyle name="Финансовый 6 3 4" xfId="6226"/>
    <cellStyle name="Финансовый 6 4" xfId="2156"/>
    <cellStyle name="Финансовый 6 4 2" xfId="2157"/>
    <cellStyle name="Финансовый 6 4 2 2" xfId="4183"/>
    <cellStyle name="Финансовый 6 4 2 2 2" xfId="8249"/>
    <cellStyle name="Финансовый 6 4 2 3" xfId="6229"/>
    <cellStyle name="Финансовый 6 4 3" xfId="4182"/>
    <cellStyle name="Финансовый 6 4 3 2" xfId="8248"/>
    <cellStyle name="Финансовый 6 4 4" xfId="6228"/>
    <cellStyle name="Финансовый 6 5" xfId="2158"/>
    <cellStyle name="Финансовый 6 5 2" xfId="4184"/>
    <cellStyle name="Финансовый 6 5 2 2" xfId="8250"/>
    <cellStyle name="Финансовый 6 5 3" xfId="6230"/>
    <cellStyle name="Финансовый 6 6" xfId="4173"/>
    <cellStyle name="Финансовый 6 6 2" xfId="8239"/>
    <cellStyle name="Финансовый 6 7" xfId="6219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2 2 2" xfId="8254"/>
    <cellStyle name="Финансовый 7 2 2 2 3" xfId="6234"/>
    <cellStyle name="Финансовый 7 2 2 3" xfId="4187"/>
    <cellStyle name="Финансовый 7 2 2 3 2" xfId="8253"/>
    <cellStyle name="Финансовый 7 2 2 4" xfId="6233"/>
    <cellStyle name="Финансовый 7 2 3" xfId="2163"/>
    <cellStyle name="Финансовый 7 2 3 2" xfId="2164"/>
    <cellStyle name="Финансовый 7 2 3 2 2" xfId="4190"/>
    <cellStyle name="Финансовый 7 2 3 2 2 2" xfId="8256"/>
    <cellStyle name="Финансовый 7 2 3 2 3" xfId="6236"/>
    <cellStyle name="Финансовый 7 2 3 3" xfId="4189"/>
    <cellStyle name="Финансовый 7 2 3 3 2" xfId="8255"/>
    <cellStyle name="Финансовый 7 2 3 4" xfId="6235"/>
    <cellStyle name="Финансовый 7 2 4" xfId="2165"/>
    <cellStyle name="Финансовый 7 2 4 2" xfId="4191"/>
    <cellStyle name="Финансовый 7 2 4 2 2" xfId="8257"/>
    <cellStyle name="Финансовый 7 2 4 3" xfId="6237"/>
    <cellStyle name="Финансовый 7 2 5" xfId="4186"/>
    <cellStyle name="Финансовый 7 2 5 2" xfId="8252"/>
    <cellStyle name="Финансовый 7 2 6" xfId="6232"/>
    <cellStyle name="Финансовый 7 3" xfId="2166"/>
    <cellStyle name="Финансовый 7 3 2" xfId="2167"/>
    <cellStyle name="Финансовый 7 3 2 2" xfId="4193"/>
    <cellStyle name="Финансовый 7 3 2 2 2" xfId="8259"/>
    <cellStyle name="Финансовый 7 3 2 3" xfId="6239"/>
    <cellStyle name="Финансовый 7 3 3" xfId="4192"/>
    <cellStyle name="Финансовый 7 3 3 2" xfId="8258"/>
    <cellStyle name="Финансовый 7 3 4" xfId="6238"/>
    <cellStyle name="Финансовый 7 4" xfId="2168"/>
    <cellStyle name="Финансовый 7 4 2" xfId="2169"/>
    <cellStyle name="Финансовый 7 4 2 2" xfId="4195"/>
    <cellStyle name="Финансовый 7 4 2 2 2" xfId="8261"/>
    <cellStyle name="Финансовый 7 4 2 3" xfId="6241"/>
    <cellStyle name="Финансовый 7 4 3" xfId="4194"/>
    <cellStyle name="Финансовый 7 4 3 2" xfId="8260"/>
    <cellStyle name="Финансовый 7 4 4" xfId="6240"/>
    <cellStyle name="Финансовый 7 5" xfId="2170"/>
    <cellStyle name="Финансовый 7 5 2" xfId="4196"/>
    <cellStyle name="Финансовый 7 5 2 2" xfId="8262"/>
    <cellStyle name="Финансовый 7 5 3" xfId="6242"/>
    <cellStyle name="Финансовый 7 6" xfId="4185"/>
    <cellStyle name="Финансовый 7 6 2" xfId="8251"/>
    <cellStyle name="Финансовый 7 7" xfId="6231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2 2 2" xfId="8266"/>
    <cellStyle name="Финансовый 8 2 2 2 3" xfId="6246"/>
    <cellStyle name="Финансовый 8 2 2 3" xfId="4199"/>
    <cellStyle name="Финансовый 8 2 2 3 2" xfId="8265"/>
    <cellStyle name="Финансовый 8 2 2 4" xfId="6245"/>
    <cellStyle name="Финансовый 8 2 3" xfId="2175"/>
    <cellStyle name="Финансовый 8 2 3 2" xfId="2176"/>
    <cellStyle name="Финансовый 8 2 3 2 2" xfId="4202"/>
    <cellStyle name="Финансовый 8 2 3 2 2 2" xfId="8268"/>
    <cellStyle name="Финансовый 8 2 3 2 3" xfId="6248"/>
    <cellStyle name="Финансовый 8 2 3 3" xfId="4201"/>
    <cellStyle name="Финансовый 8 2 3 3 2" xfId="8267"/>
    <cellStyle name="Финансовый 8 2 3 4" xfId="6247"/>
    <cellStyle name="Финансовый 8 2 4" xfId="2177"/>
    <cellStyle name="Финансовый 8 2 4 2" xfId="4203"/>
    <cellStyle name="Финансовый 8 2 4 2 2" xfId="8269"/>
    <cellStyle name="Финансовый 8 2 4 3" xfId="6249"/>
    <cellStyle name="Финансовый 8 2 5" xfId="4198"/>
    <cellStyle name="Финансовый 8 2 5 2" xfId="8264"/>
    <cellStyle name="Финансовый 8 2 6" xfId="6244"/>
    <cellStyle name="Финансовый 8 3" xfId="2178"/>
    <cellStyle name="Финансовый 8 3 2" xfId="2179"/>
    <cellStyle name="Финансовый 8 3 2 2" xfId="4205"/>
    <cellStyle name="Финансовый 8 3 2 2 2" xfId="8271"/>
    <cellStyle name="Финансовый 8 3 2 3" xfId="6251"/>
    <cellStyle name="Финансовый 8 3 3" xfId="4204"/>
    <cellStyle name="Финансовый 8 3 3 2" xfId="8270"/>
    <cellStyle name="Финансовый 8 3 4" xfId="6250"/>
    <cellStyle name="Финансовый 8 4" xfId="2180"/>
    <cellStyle name="Финансовый 8 4 2" xfId="2181"/>
    <cellStyle name="Финансовый 8 4 2 2" xfId="4207"/>
    <cellStyle name="Финансовый 8 4 2 2 2" xfId="8273"/>
    <cellStyle name="Финансовый 8 4 2 3" xfId="6253"/>
    <cellStyle name="Финансовый 8 4 3" xfId="4206"/>
    <cellStyle name="Финансовый 8 4 3 2" xfId="8272"/>
    <cellStyle name="Финансовый 8 4 4" xfId="6252"/>
    <cellStyle name="Финансовый 8 5" xfId="2182"/>
    <cellStyle name="Финансовый 8 5 2" xfId="4208"/>
    <cellStyle name="Финансовый 8 5 2 2" xfId="8274"/>
    <cellStyle name="Финансовый 8 5 3" xfId="6254"/>
    <cellStyle name="Финансовый 8 6" xfId="4197"/>
    <cellStyle name="Финансовый 8 6 2" xfId="8263"/>
    <cellStyle name="Финансовый 8 7" xfId="6243"/>
    <cellStyle name="Финансовый 9" xfId="2183"/>
    <cellStyle name="Хороший 2" xfId="2184"/>
    <cellStyle name="Џђћ–…ќ’ќ›‰" xfId="2185"/>
  </cellStyles>
  <dxfs count="100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4"/>
  <sheetViews>
    <sheetView view="pageBreakPreview" zoomScaleNormal="115" zoomScaleSheetLayoutView="100" workbookViewId="0">
      <pane xSplit="3" ySplit="8" topLeftCell="D9" activePane="bottomRight" state="frozen"/>
      <selection activeCell="F54" sqref="F54"/>
      <selection pane="topRight" activeCell="F54" sqref="F54"/>
      <selection pane="bottomLeft" activeCell="F54" sqref="F54"/>
      <selection pane="bottomRight" activeCell="B37" sqref="B37"/>
    </sheetView>
  </sheetViews>
  <sheetFormatPr defaultColWidth="9.140625" defaultRowHeight="12.75" x14ac:dyDescent="0.2"/>
  <cols>
    <col min="1" max="1" width="7.85546875" style="135" customWidth="1"/>
    <col min="2" max="2" width="40.42578125" style="11" customWidth="1"/>
    <col min="3" max="3" width="15.28515625" style="11" customWidth="1"/>
    <col min="4" max="4" width="12.140625" style="11" bestFit="1" customWidth="1"/>
    <col min="5" max="5" width="11.5703125" style="11" customWidth="1"/>
    <col min="6" max="6" width="13.42578125" style="11" customWidth="1"/>
    <col min="7" max="9" width="11.7109375" style="11" bestFit="1" customWidth="1"/>
    <col min="10" max="10" width="12.28515625" style="11" bestFit="1" customWidth="1"/>
    <col min="11" max="11" width="11.7109375" style="11" bestFit="1" customWidth="1"/>
    <col min="12" max="12" width="12.28515625" style="11" bestFit="1" customWidth="1"/>
    <col min="13" max="13" width="7.28515625" style="11" customWidth="1"/>
    <col min="14" max="14" width="13.5703125" style="11" bestFit="1" customWidth="1"/>
    <col min="15" max="16384" width="9.140625" style="11"/>
  </cols>
  <sheetData>
    <row r="1" spans="1:14" ht="29.25" customHeight="1" x14ac:dyDescent="0.2">
      <c r="I1" s="175" t="s">
        <v>475</v>
      </c>
      <c r="J1" s="175"/>
      <c r="K1" s="175"/>
      <c r="L1" s="175"/>
    </row>
    <row r="2" spans="1:14" ht="34.5" customHeight="1" x14ac:dyDescent="0.2">
      <c r="A2" s="176" t="s">
        <v>77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4" s="104" customFormat="1" x14ac:dyDescent="0.2">
      <c r="A3" s="100"/>
      <c r="B3" s="101"/>
      <c r="C3" s="102"/>
      <c r="D3" s="103"/>
      <c r="E3" s="103"/>
      <c r="F3" s="103"/>
      <c r="G3" s="103"/>
      <c r="H3" s="102"/>
      <c r="I3" s="103"/>
      <c r="J3" s="102"/>
      <c r="K3" s="103"/>
      <c r="L3" s="102"/>
    </row>
    <row r="4" spans="1:14" s="39" customFormat="1" ht="27.75" customHeight="1" x14ac:dyDescent="0.2">
      <c r="A4" s="177" t="s">
        <v>1</v>
      </c>
      <c r="B4" s="177" t="s">
        <v>2</v>
      </c>
      <c r="C4" s="177" t="s">
        <v>109</v>
      </c>
      <c r="D4" s="177" t="s">
        <v>68</v>
      </c>
      <c r="E4" s="177"/>
      <c r="F4" s="177"/>
      <c r="G4" s="177" t="s">
        <v>69</v>
      </c>
      <c r="H4" s="177"/>
      <c r="I4" s="177" t="s">
        <v>70</v>
      </c>
      <c r="J4" s="177"/>
      <c r="K4" s="177" t="s">
        <v>71</v>
      </c>
      <c r="L4" s="178"/>
    </row>
    <row r="5" spans="1:14" s="136" customFormat="1" ht="30" customHeight="1" x14ac:dyDescent="0.2">
      <c r="A5" s="177"/>
      <c r="B5" s="177"/>
      <c r="C5" s="177"/>
      <c r="D5" s="160" t="s">
        <v>72</v>
      </c>
      <c r="E5" s="160" t="s">
        <v>73</v>
      </c>
      <c r="F5" s="160" t="s">
        <v>110</v>
      </c>
      <c r="G5" s="160" t="s">
        <v>76</v>
      </c>
      <c r="H5" s="160" t="s">
        <v>110</v>
      </c>
      <c r="I5" s="160" t="s">
        <v>74</v>
      </c>
      <c r="J5" s="160" t="s">
        <v>110</v>
      </c>
      <c r="K5" s="13" t="s">
        <v>75</v>
      </c>
      <c r="L5" s="160" t="s">
        <v>110</v>
      </c>
    </row>
    <row r="6" spans="1:14" s="136" customFormat="1" ht="15.75" customHeight="1" x14ac:dyDescent="0.2">
      <c r="A6" s="162" t="s">
        <v>11</v>
      </c>
      <c r="B6" s="162" t="s">
        <v>12</v>
      </c>
      <c r="C6" s="162" t="s">
        <v>13</v>
      </c>
      <c r="D6" s="162" t="s">
        <v>14</v>
      </c>
      <c r="E6" s="162" t="s">
        <v>15</v>
      </c>
      <c r="F6" s="162" t="s">
        <v>16</v>
      </c>
      <c r="G6" s="162" t="s">
        <v>17</v>
      </c>
      <c r="H6" s="162" t="s">
        <v>18</v>
      </c>
      <c r="I6" s="162" t="s">
        <v>19</v>
      </c>
      <c r="J6" s="162" t="s">
        <v>20</v>
      </c>
      <c r="K6" s="161" t="s">
        <v>21</v>
      </c>
      <c r="L6" s="162" t="s">
        <v>22</v>
      </c>
    </row>
    <row r="7" spans="1:14" s="136" customFormat="1" x14ac:dyDescent="0.2">
      <c r="A7" s="140"/>
      <c r="B7" s="141" t="s">
        <v>3</v>
      </c>
      <c r="C7" s="21">
        <v>84708733.099999994</v>
      </c>
      <c r="D7" s="20">
        <v>35042116</v>
      </c>
      <c r="E7" s="20">
        <v>1153000</v>
      </c>
      <c r="F7" s="21">
        <v>33095224</v>
      </c>
      <c r="G7" s="20">
        <v>736232</v>
      </c>
      <c r="H7" s="21">
        <v>35429934.899999991</v>
      </c>
      <c r="I7" s="20">
        <v>342210</v>
      </c>
      <c r="J7" s="21">
        <v>11090414.6</v>
      </c>
      <c r="K7" s="20">
        <v>1253454</v>
      </c>
      <c r="L7" s="21">
        <v>5093159.5999999996</v>
      </c>
      <c r="M7" s="169"/>
      <c r="N7" s="169"/>
    </row>
    <row r="8" spans="1:14" s="136" customFormat="1" x14ac:dyDescent="0.2">
      <c r="A8" s="140"/>
      <c r="B8" s="141" t="s">
        <v>112</v>
      </c>
      <c r="C8" s="145">
        <v>80868285.799999997</v>
      </c>
      <c r="D8" s="146">
        <v>34782003</v>
      </c>
      <c r="E8" s="146">
        <v>1084661</v>
      </c>
      <c r="F8" s="145">
        <v>31788177.499999985</v>
      </c>
      <c r="G8" s="20">
        <v>718201</v>
      </c>
      <c r="H8" s="21">
        <v>34041632.79999999</v>
      </c>
      <c r="I8" s="20">
        <v>316326</v>
      </c>
      <c r="J8" s="21">
        <v>10094403.100000005</v>
      </c>
      <c r="K8" s="20">
        <v>1229122</v>
      </c>
      <c r="L8" s="21">
        <v>4944072.4000000004</v>
      </c>
      <c r="M8" s="169"/>
      <c r="N8" s="169"/>
    </row>
    <row r="9" spans="1:14" x14ac:dyDescent="0.2">
      <c r="A9" s="16">
        <v>1</v>
      </c>
      <c r="B9" s="14" t="s">
        <v>113</v>
      </c>
      <c r="C9" s="147">
        <v>55990.8</v>
      </c>
      <c r="D9" s="148">
        <v>720</v>
      </c>
      <c r="E9" s="148">
        <v>0</v>
      </c>
      <c r="F9" s="147">
        <v>55990.8</v>
      </c>
      <c r="G9" s="148">
        <v>0</v>
      </c>
      <c r="H9" s="147">
        <v>0</v>
      </c>
      <c r="I9" s="148">
        <v>0</v>
      </c>
      <c r="J9" s="147">
        <v>0</v>
      </c>
      <c r="K9" s="148">
        <v>0</v>
      </c>
      <c r="L9" s="149">
        <v>0</v>
      </c>
      <c r="M9" s="169"/>
      <c r="N9" s="169"/>
    </row>
    <row r="10" spans="1:14" x14ac:dyDescent="0.2">
      <c r="A10" s="17">
        <v>10</v>
      </c>
      <c r="B10" s="14" t="s">
        <v>114</v>
      </c>
      <c r="C10" s="147">
        <v>804601.6</v>
      </c>
      <c r="D10" s="148">
        <v>423203</v>
      </c>
      <c r="E10" s="148">
        <v>10397</v>
      </c>
      <c r="F10" s="147">
        <v>409755.5</v>
      </c>
      <c r="G10" s="148">
        <v>13032</v>
      </c>
      <c r="H10" s="147">
        <v>366683.6</v>
      </c>
      <c r="I10" s="148">
        <v>3175</v>
      </c>
      <c r="J10" s="147">
        <v>28162.5</v>
      </c>
      <c r="K10" s="148">
        <v>0</v>
      </c>
      <c r="L10" s="149">
        <v>0</v>
      </c>
      <c r="M10" s="169"/>
      <c r="N10" s="169"/>
    </row>
    <row r="11" spans="1:14" x14ac:dyDescent="0.2">
      <c r="A11" s="17">
        <v>13</v>
      </c>
      <c r="B11" s="14" t="s">
        <v>115</v>
      </c>
      <c r="C11" s="147">
        <v>1518234.4</v>
      </c>
      <c r="D11" s="148">
        <v>212377</v>
      </c>
      <c r="E11" s="148">
        <v>22280</v>
      </c>
      <c r="F11" s="147">
        <v>240641.9</v>
      </c>
      <c r="G11" s="148">
        <v>12272</v>
      </c>
      <c r="H11" s="147">
        <v>1157513.1000000001</v>
      </c>
      <c r="I11" s="148">
        <v>3333</v>
      </c>
      <c r="J11" s="147">
        <v>120079.4</v>
      </c>
      <c r="K11" s="148">
        <v>0</v>
      </c>
      <c r="L11" s="149">
        <v>0</v>
      </c>
      <c r="M11" s="169"/>
      <c r="N11" s="169"/>
    </row>
    <row r="12" spans="1:14" x14ac:dyDescent="0.2">
      <c r="A12" s="17">
        <v>17</v>
      </c>
      <c r="B12" s="14" t="s">
        <v>116</v>
      </c>
      <c r="C12" s="147">
        <v>395458</v>
      </c>
      <c r="D12" s="148">
        <v>10213</v>
      </c>
      <c r="E12" s="148">
        <v>1400</v>
      </c>
      <c r="F12" s="147">
        <v>7984.5</v>
      </c>
      <c r="G12" s="148">
        <v>6187</v>
      </c>
      <c r="H12" s="147">
        <v>341521.5</v>
      </c>
      <c r="I12" s="148">
        <v>297</v>
      </c>
      <c r="J12" s="147">
        <v>45952</v>
      </c>
      <c r="K12" s="148">
        <v>0</v>
      </c>
      <c r="L12" s="149">
        <v>0</v>
      </c>
      <c r="M12" s="169"/>
      <c r="N12" s="169"/>
    </row>
    <row r="13" spans="1:14" x14ac:dyDescent="0.2">
      <c r="A13" s="18">
        <v>41</v>
      </c>
      <c r="B13" s="14" t="s">
        <v>117</v>
      </c>
      <c r="C13" s="147">
        <v>57607.3</v>
      </c>
      <c r="D13" s="148">
        <v>51696</v>
      </c>
      <c r="E13" s="148">
        <v>0</v>
      </c>
      <c r="F13" s="147">
        <v>57607.3</v>
      </c>
      <c r="G13" s="148">
        <v>0</v>
      </c>
      <c r="H13" s="147">
        <v>0</v>
      </c>
      <c r="I13" s="148">
        <v>0</v>
      </c>
      <c r="J13" s="147">
        <v>0</v>
      </c>
      <c r="K13" s="148">
        <v>0</v>
      </c>
      <c r="L13" s="149">
        <v>0</v>
      </c>
      <c r="M13" s="169"/>
      <c r="N13" s="169"/>
    </row>
    <row r="14" spans="1:14" x14ac:dyDescent="0.2">
      <c r="A14" s="19">
        <v>42</v>
      </c>
      <c r="B14" s="14" t="s">
        <v>118</v>
      </c>
      <c r="C14" s="147">
        <v>165927.09999999998</v>
      </c>
      <c r="D14" s="148">
        <v>0</v>
      </c>
      <c r="E14" s="148">
        <v>0</v>
      </c>
      <c r="F14" s="147">
        <v>0</v>
      </c>
      <c r="G14" s="148">
        <v>0</v>
      </c>
      <c r="H14" s="147">
        <v>0</v>
      </c>
      <c r="I14" s="148">
        <v>0</v>
      </c>
      <c r="J14" s="147">
        <v>0</v>
      </c>
      <c r="K14" s="148">
        <v>45082</v>
      </c>
      <c r="L14" s="149">
        <v>165927.09999999998</v>
      </c>
      <c r="M14" s="169"/>
      <c r="N14" s="169"/>
    </row>
    <row r="15" spans="1:14" x14ac:dyDescent="0.2">
      <c r="A15" s="17">
        <v>47</v>
      </c>
      <c r="B15" s="14" t="s">
        <v>119</v>
      </c>
      <c r="C15" s="147">
        <v>190660.39999999997</v>
      </c>
      <c r="D15" s="148">
        <v>138377</v>
      </c>
      <c r="E15" s="148">
        <v>1320</v>
      </c>
      <c r="F15" s="147">
        <v>134512.79999999999</v>
      </c>
      <c r="G15" s="148">
        <v>1627</v>
      </c>
      <c r="H15" s="147">
        <v>32071.8</v>
      </c>
      <c r="I15" s="148">
        <v>598</v>
      </c>
      <c r="J15" s="147">
        <v>5815</v>
      </c>
      <c r="K15" s="148">
        <v>5900</v>
      </c>
      <c r="L15" s="149">
        <v>18260.8</v>
      </c>
      <c r="M15" s="169"/>
      <c r="N15" s="169"/>
    </row>
    <row r="16" spans="1:14" x14ac:dyDescent="0.2">
      <c r="A16" s="19">
        <v>91</v>
      </c>
      <c r="B16" s="14" t="s">
        <v>120</v>
      </c>
      <c r="C16" s="147">
        <v>322529.8</v>
      </c>
      <c r="D16" s="148">
        <v>360913</v>
      </c>
      <c r="E16" s="148">
        <v>7640</v>
      </c>
      <c r="F16" s="147">
        <v>266152.5</v>
      </c>
      <c r="G16" s="148">
        <v>0</v>
      </c>
      <c r="H16" s="147">
        <v>0</v>
      </c>
      <c r="I16" s="148">
        <v>350</v>
      </c>
      <c r="J16" s="147">
        <v>3474.6</v>
      </c>
      <c r="K16" s="148">
        <v>13174</v>
      </c>
      <c r="L16" s="149">
        <v>52902.7</v>
      </c>
      <c r="M16" s="169"/>
      <c r="N16" s="169"/>
    </row>
    <row r="17" spans="1:14" x14ac:dyDescent="0.2">
      <c r="A17" s="17">
        <v>101</v>
      </c>
      <c r="B17" s="14" t="s">
        <v>121</v>
      </c>
      <c r="C17" s="147">
        <v>2991074.8</v>
      </c>
      <c r="D17" s="148">
        <v>175000</v>
      </c>
      <c r="E17" s="148">
        <v>11500</v>
      </c>
      <c r="F17" s="147">
        <v>184420.09999999998</v>
      </c>
      <c r="G17" s="148">
        <v>46592</v>
      </c>
      <c r="H17" s="147">
        <v>2646261.7999999998</v>
      </c>
      <c r="I17" s="148">
        <v>2547</v>
      </c>
      <c r="J17" s="147">
        <v>156695.5</v>
      </c>
      <c r="K17" s="148">
        <v>700</v>
      </c>
      <c r="L17" s="149">
        <v>3697.4</v>
      </c>
      <c r="M17" s="169"/>
      <c r="N17" s="169"/>
    </row>
    <row r="18" spans="1:14" x14ac:dyDescent="0.2">
      <c r="A18" s="17">
        <v>103</v>
      </c>
      <c r="B18" s="14" t="s">
        <v>122</v>
      </c>
      <c r="C18" s="147">
        <v>337052.3</v>
      </c>
      <c r="D18" s="148">
        <v>73968</v>
      </c>
      <c r="E18" s="148">
        <v>3700</v>
      </c>
      <c r="F18" s="147">
        <v>76340.7</v>
      </c>
      <c r="G18" s="148">
        <v>3599</v>
      </c>
      <c r="H18" s="147">
        <v>260711.59999999998</v>
      </c>
      <c r="I18" s="148">
        <v>0</v>
      </c>
      <c r="J18" s="147">
        <v>0</v>
      </c>
      <c r="K18" s="148">
        <v>0</v>
      </c>
      <c r="L18" s="149">
        <v>0</v>
      </c>
      <c r="M18" s="169"/>
      <c r="N18" s="169"/>
    </row>
    <row r="19" spans="1:14" x14ac:dyDescent="0.2">
      <c r="A19" s="17">
        <v>109</v>
      </c>
      <c r="B19" s="14" t="s">
        <v>123</v>
      </c>
      <c r="C19" s="147">
        <v>25920.9</v>
      </c>
      <c r="D19" s="148">
        <v>9200</v>
      </c>
      <c r="E19" s="148">
        <v>350</v>
      </c>
      <c r="F19" s="147">
        <v>15607.4</v>
      </c>
      <c r="G19" s="148">
        <v>0</v>
      </c>
      <c r="H19" s="147">
        <v>0</v>
      </c>
      <c r="I19" s="148">
        <v>500</v>
      </c>
      <c r="J19" s="147">
        <v>10313.5</v>
      </c>
      <c r="K19" s="148">
        <v>0</v>
      </c>
      <c r="L19" s="149">
        <v>0</v>
      </c>
      <c r="M19" s="169"/>
      <c r="N19" s="169"/>
    </row>
    <row r="20" spans="1:14" x14ac:dyDescent="0.2">
      <c r="A20" s="17">
        <v>110</v>
      </c>
      <c r="B20" s="14" t="s">
        <v>124</v>
      </c>
      <c r="C20" s="147">
        <v>677066.80000000016</v>
      </c>
      <c r="D20" s="148">
        <v>704131</v>
      </c>
      <c r="E20" s="148">
        <v>5730</v>
      </c>
      <c r="F20" s="147">
        <v>576856.90000000014</v>
      </c>
      <c r="G20" s="148">
        <v>3787</v>
      </c>
      <c r="H20" s="147">
        <v>64722.1</v>
      </c>
      <c r="I20" s="148">
        <v>2572</v>
      </c>
      <c r="J20" s="147">
        <v>35487.800000000003</v>
      </c>
      <c r="K20" s="148">
        <v>0</v>
      </c>
      <c r="L20" s="149">
        <v>0</v>
      </c>
      <c r="M20" s="169"/>
      <c r="N20" s="169"/>
    </row>
    <row r="21" spans="1:14" x14ac:dyDescent="0.2">
      <c r="A21" s="17">
        <v>111</v>
      </c>
      <c r="B21" s="14" t="s">
        <v>125</v>
      </c>
      <c r="C21" s="147">
        <v>1021692.7</v>
      </c>
      <c r="D21" s="148">
        <v>1014894</v>
      </c>
      <c r="E21" s="148">
        <v>21605</v>
      </c>
      <c r="F21" s="147">
        <v>795159.5</v>
      </c>
      <c r="G21" s="148">
        <v>5748</v>
      </c>
      <c r="H21" s="147">
        <v>163616.1</v>
      </c>
      <c r="I21" s="148">
        <v>5107</v>
      </c>
      <c r="J21" s="147">
        <v>62917.1</v>
      </c>
      <c r="K21" s="148">
        <v>0</v>
      </c>
      <c r="L21" s="149">
        <v>0</v>
      </c>
      <c r="M21" s="169"/>
      <c r="N21" s="169"/>
    </row>
    <row r="22" spans="1:14" x14ac:dyDescent="0.2">
      <c r="A22" s="17">
        <v>113</v>
      </c>
      <c r="B22" s="14" t="s">
        <v>126</v>
      </c>
      <c r="C22" s="147">
        <v>1376002.5</v>
      </c>
      <c r="D22" s="148">
        <v>121301</v>
      </c>
      <c r="E22" s="148">
        <v>20275</v>
      </c>
      <c r="F22" s="147">
        <v>156910.70000000001</v>
      </c>
      <c r="G22" s="148">
        <v>12901</v>
      </c>
      <c r="H22" s="147">
        <v>1049724.1000000001</v>
      </c>
      <c r="I22" s="148">
        <v>3972</v>
      </c>
      <c r="J22" s="147">
        <v>169367.7</v>
      </c>
      <c r="K22" s="148">
        <v>0</v>
      </c>
      <c r="L22" s="149">
        <v>0</v>
      </c>
      <c r="M22" s="169"/>
      <c r="N22" s="169"/>
    </row>
    <row r="23" spans="1:14" x14ac:dyDescent="0.2">
      <c r="A23" s="17">
        <v>115</v>
      </c>
      <c r="B23" s="14" t="s">
        <v>127</v>
      </c>
      <c r="C23" s="147">
        <v>1903725.8</v>
      </c>
      <c r="D23" s="148">
        <v>616091</v>
      </c>
      <c r="E23" s="148">
        <v>46301</v>
      </c>
      <c r="F23" s="147">
        <v>503553.5</v>
      </c>
      <c r="G23" s="148">
        <v>4707</v>
      </c>
      <c r="H23" s="147">
        <v>252495.8</v>
      </c>
      <c r="I23" s="148">
        <v>25087</v>
      </c>
      <c r="J23" s="147">
        <v>1147676.5</v>
      </c>
      <c r="K23" s="148">
        <v>0</v>
      </c>
      <c r="L23" s="149">
        <v>0</v>
      </c>
      <c r="M23" s="169"/>
      <c r="N23" s="169"/>
    </row>
    <row r="24" spans="1:14" x14ac:dyDescent="0.2">
      <c r="A24" s="18">
        <v>117</v>
      </c>
      <c r="B24" s="14" t="s">
        <v>128</v>
      </c>
      <c r="C24" s="147">
        <v>268152.8</v>
      </c>
      <c r="D24" s="148">
        <v>195592</v>
      </c>
      <c r="E24" s="148">
        <v>0</v>
      </c>
      <c r="F24" s="147">
        <v>268152.8</v>
      </c>
      <c r="G24" s="148">
        <v>0</v>
      </c>
      <c r="H24" s="147">
        <v>0</v>
      </c>
      <c r="I24" s="148">
        <v>0</v>
      </c>
      <c r="J24" s="147">
        <v>0</v>
      </c>
      <c r="K24" s="148">
        <v>0</v>
      </c>
      <c r="L24" s="149">
        <v>0</v>
      </c>
      <c r="M24" s="169"/>
      <c r="N24" s="169"/>
    </row>
    <row r="25" spans="1:14" x14ac:dyDescent="0.2">
      <c r="A25" s="17">
        <v>120</v>
      </c>
      <c r="B25" s="14" t="s">
        <v>129</v>
      </c>
      <c r="C25" s="147">
        <v>566058.5</v>
      </c>
      <c r="D25" s="148">
        <v>328150</v>
      </c>
      <c r="E25" s="148">
        <v>6737</v>
      </c>
      <c r="F25" s="147">
        <v>231833.40000000002</v>
      </c>
      <c r="G25" s="148">
        <v>5610</v>
      </c>
      <c r="H25" s="147">
        <v>256422.49999999997</v>
      </c>
      <c r="I25" s="148">
        <v>4041</v>
      </c>
      <c r="J25" s="147">
        <v>77802.600000000006</v>
      </c>
      <c r="K25" s="148">
        <v>0</v>
      </c>
      <c r="L25" s="149">
        <v>0</v>
      </c>
      <c r="M25" s="169"/>
      <c r="N25" s="169"/>
    </row>
    <row r="26" spans="1:14" x14ac:dyDescent="0.2">
      <c r="A26" s="17">
        <v>122</v>
      </c>
      <c r="B26" s="14" t="s">
        <v>130</v>
      </c>
      <c r="C26" s="147">
        <v>1367342.5</v>
      </c>
      <c r="D26" s="148">
        <v>747328</v>
      </c>
      <c r="E26" s="148">
        <v>27110</v>
      </c>
      <c r="F26" s="147">
        <v>691163.79999999993</v>
      </c>
      <c r="G26" s="148">
        <v>15229</v>
      </c>
      <c r="H26" s="147">
        <v>617551.30000000005</v>
      </c>
      <c r="I26" s="148">
        <v>4344</v>
      </c>
      <c r="J26" s="147">
        <v>58627.399999999994</v>
      </c>
      <c r="K26" s="148">
        <v>0</v>
      </c>
      <c r="L26" s="149">
        <v>0</v>
      </c>
      <c r="M26" s="169"/>
      <c r="N26" s="169"/>
    </row>
    <row r="27" spans="1:14" x14ac:dyDescent="0.2">
      <c r="A27" s="17">
        <v>124</v>
      </c>
      <c r="B27" s="14" t="s">
        <v>131</v>
      </c>
      <c r="C27" s="147">
        <v>1063881.8</v>
      </c>
      <c r="D27" s="148">
        <v>123890</v>
      </c>
      <c r="E27" s="148">
        <v>26000</v>
      </c>
      <c r="F27" s="147">
        <v>142028.19999999998</v>
      </c>
      <c r="G27" s="148">
        <v>13770</v>
      </c>
      <c r="H27" s="147">
        <v>888142.40000000014</v>
      </c>
      <c r="I27" s="148">
        <v>2100</v>
      </c>
      <c r="J27" s="147">
        <v>26644.2</v>
      </c>
      <c r="K27" s="148">
        <v>1200</v>
      </c>
      <c r="L27" s="149">
        <v>7067</v>
      </c>
      <c r="M27" s="169"/>
      <c r="N27" s="169"/>
    </row>
    <row r="28" spans="1:14" ht="25.5" x14ac:dyDescent="0.2">
      <c r="A28" s="19">
        <v>130</v>
      </c>
      <c r="B28" s="14" t="s">
        <v>132</v>
      </c>
      <c r="C28" s="147">
        <v>12959.8</v>
      </c>
      <c r="D28" s="148">
        <v>11907</v>
      </c>
      <c r="E28" s="148">
        <v>475</v>
      </c>
      <c r="F28" s="147">
        <v>10702.5</v>
      </c>
      <c r="G28" s="148">
        <v>0</v>
      </c>
      <c r="H28" s="147">
        <v>0</v>
      </c>
      <c r="I28" s="148">
        <v>221</v>
      </c>
      <c r="J28" s="147">
        <v>2257.3000000000002</v>
      </c>
      <c r="K28" s="148">
        <v>0</v>
      </c>
      <c r="L28" s="149">
        <v>0</v>
      </c>
      <c r="M28" s="169"/>
      <c r="N28" s="169"/>
    </row>
    <row r="29" spans="1:14" x14ac:dyDescent="0.2">
      <c r="A29" s="17">
        <v>131</v>
      </c>
      <c r="B29" s="14" t="s">
        <v>133</v>
      </c>
      <c r="C29" s="147">
        <v>1137041.3999999999</v>
      </c>
      <c r="D29" s="148">
        <v>943320</v>
      </c>
      <c r="E29" s="148">
        <v>37210</v>
      </c>
      <c r="F29" s="147">
        <v>696538.7</v>
      </c>
      <c r="G29" s="148">
        <v>9722</v>
      </c>
      <c r="H29" s="147">
        <v>316946.5</v>
      </c>
      <c r="I29" s="148">
        <v>6168</v>
      </c>
      <c r="J29" s="147">
        <v>123556.2</v>
      </c>
      <c r="K29" s="148">
        <v>0</v>
      </c>
      <c r="L29" s="149">
        <v>0</v>
      </c>
      <c r="M29" s="169"/>
      <c r="N29" s="169"/>
    </row>
    <row r="30" spans="1:14" x14ac:dyDescent="0.2">
      <c r="A30" s="18">
        <v>133</v>
      </c>
      <c r="B30" s="14" t="s">
        <v>134</v>
      </c>
      <c r="C30" s="147">
        <v>98575.6</v>
      </c>
      <c r="D30" s="148">
        <v>77519</v>
      </c>
      <c r="E30" s="148">
        <v>0</v>
      </c>
      <c r="F30" s="147">
        <v>98575.6</v>
      </c>
      <c r="G30" s="148">
        <v>0</v>
      </c>
      <c r="H30" s="147">
        <v>0</v>
      </c>
      <c r="I30" s="148">
        <v>0</v>
      </c>
      <c r="J30" s="147">
        <v>0</v>
      </c>
      <c r="K30" s="148">
        <v>0</v>
      </c>
      <c r="L30" s="149">
        <v>0</v>
      </c>
      <c r="M30" s="169"/>
      <c r="N30" s="169"/>
    </row>
    <row r="31" spans="1:14" x14ac:dyDescent="0.2">
      <c r="A31" s="17">
        <v>134</v>
      </c>
      <c r="B31" s="14" t="s">
        <v>135</v>
      </c>
      <c r="C31" s="147">
        <v>844549.9</v>
      </c>
      <c r="D31" s="148">
        <v>396141</v>
      </c>
      <c r="E31" s="148">
        <v>18842</v>
      </c>
      <c r="F31" s="147">
        <v>356038.1</v>
      </c>
      <c r="G31" s="148">
        <v>13720</v>
      </c>
      <c r="H31" s="147">
        <v>451461.4</v>
      </c>
      <c r="I31" s="148">
        <v>3026</v>
      </c>
      <c r="J31" s="147">
        <v>37050.400000000001</v>
      </c>
      <c r="K31" s="148">
        <v>0</v>
      </c>
      <c r="L31" s="149">
        <v>0</v>
      </c>
      <c r="M31" s="169"/>
      <c r="N31" s="169"/>
    </row>
    <row r="32" spans="1:14" x14ac:dyDescent="0.2">
      <c r="A32" s="19">
        <v>138</v>
      </c>
      <c r="B32" s="14" t="s">
        <v>136</v>
      </c>
      <c r="C32" s="147">
        <v>737537.79999999981</v>
      </c>
      <c r="D32" s="148">
        <v>1094587</v>
      </c>
      <c r="E32" s="148">
        <v>4500</v>
      </c>
      <c r="F32" s="147">
        <v>694058.59999999986</v>
      </c>
      <c r="G32" s="148">
        <v>0</v>
      </c>
      <c r="H32" s="147">
        <v>0</v>
      </c>
      <c r="I32" s="148">
        <v>3298</v>
      </c>
      <c r="J32" s="147">
        <v>43479.199999999997</v>
      </c>
      <c r="K32" s="148">
        <v>0</v>
      </c>
      <c r="L32" s="149">
        <v>0</v>
      </c>
      <c r="M32" s="169"/>
      <c r="N32" s="169"/>
    </row>
    <row r="33" spans="1:14" x14ac:dyDescent="0.2">
      <c r="A33" s="17">
        <v>140</v>
      </c>
      <c r="B33" s="14" t="s">
        <v>137</v>
      </c>
      <c r="C33" s="147">
        <v>1068187.2000000002</v>
      </c>
      <c r="D33" s="148">
        <v>452661</v>
      </c>
      <c r="E33" s="148">
        <v>21540</v>
      </c>
      <c r="F33" s="147">
        <v>344614.9</v>
      </c>
      <c r="G33" s="148">
        <v>14617</v>
      </c>
      <c r="H33" s="147">
        <v>660645.30000000005</v>
      </c>
      <c r="I33" s="148">
        <v>3547</v>
      </c>
      <c r="J33" s="147">
        <v>62927</v>
      </c>
      <c r="K33" s="148">
        <v>0</v>
      </c>
      <c r="L33" s="149">
        <v>0</v>
      </c>
      <c r="M33" s="169"/>
      <c r="N33" s="169"/>
    </row>
    <row r="34" spans="1:14" x14ac:dyDescent="0.2">
      <c r="A34" s="17">
        <v>144</v>
      </c>
      <c r="B34" s="14" t="s">
        <v>138</v>
      </c>
      <c r="C34" s="147">
        <v>559327.9</v>
      </c>
      <c r="D34" s="148">
        <v>663829</v>
      </c>
      <c r="E34" s="148">
        <v>1900</v>
      </c>
      <c r="F34" s="147">
        <v>456061.5</v>
      </c>
      <c r="G34" s="148">
        <v>3830</v>
      </c>
      <c r="H34" s="147">
        <v>79891.5</v>
      </c>
      <c r="I34" s="148">
        <v>2260</v>
      </c>
      <c r="J34" s="147">
        <v>23374.899999999998</v>
      </c>
      <c r="K34" s="148">
        <v>0</v>
      </c>
      <c r="L34" s="149">
        <v>0</v>
      </c>
      <c r="M34" s="169"/>
      <c r="N34" s="169"/>
    </row>
    <row r="35" spans="1:14" x14ac:dyDescent="0.2">
      <c r="A35" s="17">
        <v>145</v>
      </c>
      <c r="B35" s="14" t="s">
        <v>139</v>
      </c>
      <c r="C35" s="147">
        <v>1400719.9000000001</v>
      </c>
      <c r="D35" s="148">
        <v>1175971</v>
      </c>
      <c r="E35" s="148">
        <v>43294</v>
      </c>
      <c r="F35" s="147">
        <v>615498.50000000012</v>
      </c>
      <c r="G35" s="148">
        <v>18919</v>
      </c>
      <c r="H35" s="147">
        <v>643466.20000000007</v>
      </c>
      <c r="I35" s="148">
        <v>7861</v>
      </c>
      <c r="J35" s="147">
        <v>141755.20000000001</v>
      </c>
      <c r="K35" s="148">
        <v>0</v>
      </c>
      <c r="L35" s="149">
        <v>0</v>
      </c>
      <c r="M35" s="169"/>
      <c r="N35" s="169"/>
    </row>
    <row r="36" spans="1:14" x14ac:dyDescent="0.2">
      <c r="A36" s="17">
        <v>146</v>
      </c>
      <c r="B36" s="14" t="s">
        <v>140</v>
      </c>
      <c r="C36" s="147">
        <v>1767668.5</v>
      </c>
      <c r="D36" s="148">
        <v>779327</v>
      </c>
      <c r="E36" s="148">
        <v>22962</v>
      </c>
      <c r="F36" s="147">
        <v>626801.4</v>
      </c>
      <c r="G36" s="148">
        <v>9427</v>
      </c>
      <c r="H36" s="147">
        <v>486455.7</v>
      </c>
      <c r="I36" s="148">
        <v>13606</v>
      </c>
      <c r="J36" s="147">
        <v>654411.4</v>
      </c>
      <c r="K36" s="148">
        <v>0</v>
      </c>
      <c r="L36" s="149">
        <v>0</v>
      </c>
      <c r="M36" s="169"/>
      <c r="N36" s="169"/>
    </row>
    <row r="37" spans="1:14" x14ac:dyDescent="0.2">
      <c r="A37" s="17">
        <v>149</v>
      </c>
      <c r="B37" s="14" t="s">
        <v>141</v>
      </c>
      <c r="C37" s="147">
        <v>941561.40000000014</v>
      </c>
      <c r="D37" s="148">
        <v>439141</v>
      </c>
      <c r="E37" s="148">
        <v>19682</v>
      </c>
      <c r="F37" s="147">
        <v>331904.40000000002</v>
      </c>
      <c r="G37" s="148">
        <v>11461</v>
      </c>
      <c r="H37" s="147">
        <v>506895.7</v>
      </c>
      <c r="I37" s="148">
        <v>4945</v>
      </c>
      <c r="J37" s="147">
        <v>102761.3</v>
      </c>
      <c r="K37" s="148">
        <v>0</v>
      </c>
      <c r="L37" s="149">
        <v>0</v>
      </c>
      <c r="M37" s="169"/>
      <c r="N37" s="169"/>
    </row>
    <row r="38" spans="1:14" x14ac:dyDescent="0.2">
      <c r="A38" s="18">
        <v>151</v>
      </c>
      <c r="B38" s="14" t="s">
        <v>142</v>
      </c>
      <c r="C38" s="147">
        <v>33776.699999999997</v>
      </c>
      <c r="D38" s="148">
        <v>34897</v>
      </c>
      <c r="E38" s="148">
        <v>0</v>
      </c>
      <c r="F38" s="147">
        <v>33776.699999999997</v>
      </c>
      <c r="G38" s="148">
        <v>0</v>
      </c>
      <c r="H38" s="147">
        <v>0</v>
      </c>
      <c r="I38" s="148">
        <v>0</v>
      </c>
      <c r="J38" s="147">
        <v>0</v>
      </c>
      <c r="K38" s="148">
        <v>0</v>
      </c>
      <c r="L38" s="149">
        <v>0</v>
      </c>
      <c r="M38" s="169"/>
      <c r="N38" s="169"/>
    </row>
    <row r="39" spans="1:14" x14ac:dyDescent="0.2">
      <c r="A39" s="17">
        <v>152</v>
      </c>
      <c r="B39" s="14" t="s">
        <v>143</v>
      </c>
      <c r="C39" s="147">
        <v>1497169.8</v>
      </c>
      <c r="D39" s="148">
        <v>562084</v>
      </c>
      <c r="E39" s="148">
        <v>17000</v>
      </c>
      <c r="F39" s="147">
        <v>536483.4</v>
      </c>
      <c r="G39" s="148">
        <v>27805</v>
      </c>
      <c r="H39" s="147">
        <v>927236.7</v>
      </c>
      <c r="I39" s="148">
        <v>2083</v>
      </c>
      <c r="J39" s="147">
        <v>33449.700000000004</v>
      </c>
      <c r="K39" s="148">
        <v>0</v>
      </c>
      <c r="L39" s="149">
        <v>0</v>
      </c>
      <c r="M39" s="169"/>
      <c r="N39" s="169"/>
    </row>
    <row r="40" spans="1:14" x14ac:dyDescent="0.2">
      <c r="A40" s="17">
        <v>207</v>
      </c>
      <c r="B40" s="14" t="s">
        <v>144</v>
      </c>
      <c r="C40" s="147">
        <v>187184.9</v>
      </c>
      <c r="D40" s="148">
        <v>106713</v>
      </c>
      <c r="E40" s="148">
        <v>275</v>
      </c>
      <c r="F40" s="147">
        <v>120482.2</v>
      </c>
      <c r="G40" s="148">
        <v>1722</v>
      </c>
      <c r="H40" s="147">
        <v>47265.9</v>
      </c>
      <c r="I40" s="148">
        <v>627</v>
      </c>
      <c r="J40" s="147">
        <v>5821.9</v>
      </c>
      <c r="K40" s="148">
        <v>4830</v>
      </c>
      <c r="L40" s="149">
        <v>13614.9</v>
      </c>
      <c r="M40" s="169"/>
      <c r="N40" s="169"/>
    </row>
    <row r="41" spans="1:14" x14ac:dyDescent="0.2">
      <c r="A41" s="17">
        <v>225</v>
      </c>
      <c r="B41" s="14" t="s">
        <v>145</v>
      </c>
      <c r="C41" s="147">
        <v>396438.19999999995</v>
      </c>
      <c r="D41" s="148">
        <v>273610</v>
      </c>
      <c r="E41" s="148">
        <v>2250</v>
      </c>
      <c r="F41" s="147">
        <v>246624.49999999997</v>
      </c>
      <c r="G41" s="148">
        <v>3530</v>
      </c>
      <c r="H41" s="147">
        <v>78004.100000000006</v>
      </c>
      <c r="I41" s="148">
        <v>1906</v>
      </c>
      <c r="J41" s="147">
        <v>23332.999999999996</v>
      </c>
      <c r="K41" s="148">
        <v>13155</v>
      </c>
      <c r="L41" s="149">
        <v>48476.6</v>
      </c>
      <c r="M41" s="169"/>
      <c r="N41" s="169"/>
    </row>
    <row r="42" spans="1:14" x14ac:dyDescent="0.2">
      <c r="A42" s="19">
        <v>226</v>
      </c>
      <c r="B42" s="14" t="s">
        <v>146</v>
      </c>
      <c r="C42" s="147">
        <v>31273.8</v>
      </c>
      <c r="D42" s="148">
        <v>27334</v>
      </c>
      <c r="E42" s="148">
        <v>300</v>
      </c>
      <c r="F42" s="147">
        <v>28979.5</v>
      </c>
      <c r="G42" s="148">
        <v>0</v>
      </c>
      <c r="H42" s="147">
        <v>0</v>
      </c>
      <c r="I42" s="148">
        <v>240</v>
      </c>
      <c r="J42" s="147">
        <v>2294.3000000000002</v>
      </c>
      <c r="K42" s="148">
        <v>0</v>
      </c>
      <c r="L42" s="149">
        <v>0</v>
      </c>
      <c r="M42" s="169"/>
      <c r="N42" s="169"/>
    </row>
    <row r="43" spans="1:14" x14ac:dyDescent="0.2">
      <c r="A43" s="17">
        <v>227</v>
      </c>
      <c r="B43" s="14" t="s">
        <v>147</v>
      </c>
      <c r="C43" s="147">
        <v>276148.69999999995</v>
      </c>
      <c r="D43" s="148">
        <v>177122</v>
      </c>
      <c r="E43" s="148">
        <v>2844</v>
      </c>
      <c r="F43" s="147">
        <v>167336.5</v>
      </c>
      <c r="G43" s="148">
        <v>2380</v>
      </c>
      <c r="H43" s="147">
        <v>53565.799999999996</v>
      </c>
      <c r="I43" s="148">
        <v>1315</v>
      </c>
      <c r="J43" s="147">
        <v>13828.5</v>
      </c>
      <c r="K43" s="148">
        <v>11100</v>
      </c>
      <c r="L43" s="149">
        <v>41417.899999999994</v>
      </c>
      <c r="M43" s="169"/>
      <c r="N43" s="169"/>
    </row>
    <row r="44" spans="1:14" x14ac:dyDescent="0.2">
      <c r="A44" s="17">
        <v>228</v>
      </c>
      <c r="B44" s="14" t="s">
        <v>148</v>
      </c>
      <c r="C44" s="147">
        <v>108236.79999999999</v>
      </c>
      <c r="D44" s="148">
        <v>79875</v>
      </c>
      <c r="E44" s="148">
        <v>1150</v>
      </c>
      <c r="F44" s="147">
        <v>85646.299999999988</v>
      </c>
      <c r="G44" s="148">
        <v>881</v>
      </c>
      <c r="H44" s="147">
        <v>16730.900000000001</v>
      </c>
      <c r="I44" s="148">
        <v>595</v>
      </c>
      <c r="J44" s="147">
        <v>5859.6</v>
      </c>
      <c r="K44" s="148">
        <v>0</v>
      </c>
      <c r="L44" s="149">
        <v>0</v>
      </c>
      <c r="M44" s="169"/>
      <c r="N44" s="169"/>
    </row>
    <row r="45" spans="1:14" x14ac:dyDescent="0.2">
      <c r="A45" s="17">
        <v>231</v>
      </c>
      <c r="B45" s="14" t="s">
        <v>149</v>
      </c>
      <c r="C45" s="147">
        <v>722136.8</v>
      </c>
      <c r="D45" s="148">
        <v>485492</v>
      </c>
      <c r="E45" s="148">
        <v>9912</v>
      </c>
      <c r="F45" s="147">
        <v>438209.3</v>
      </c>
      <c r="G45" s="148">
        <v>5723</v>
      </c>
      <c r="H45" s="147">
        <v>164406.5</v>
      </c>
      <c r="I45" s="148">
        <v>3041</v>
      </c>
      <c r="J45" s="147">
        <v>36350.6</v>
      </c>
      <c r="K45" s="148">
        <v>17000</v>
      </c>
      <c r="L45" s="149">
        <v>83170.399999999994</v>
      </c>
      <c r="M45" s="169"/>
      <c r="N45" s="169"/>
    </row>
    <row r="46" spans="1:14" x14ac:dyDescent="0.2">
      <c r="A46" s="19">
        <v>238</v>
      </c>
      <c r="B46" s="14" t="s">
        <v>150</v>
      </c>
      <c r="C46" s="147">
        <v>37191.300000000003</v>
      </c>
      <c r="D46" s="148">
        <v>32230</v>
      </c>
      <c r="E46" s="148">
        <v>0</v>
      </c>
      <c r="F46" s="147">
        <v>37191.300000000003</v>
      </c>
      <c r="G46" s="148">
        <v>0</v>
      </c>
      <c r="H46" s="147">
        <v>0</v>
      </c>
      <c r="I46" s="148">
        <v>0</v>
      </c>
      <c r="J46" s="147">
        <v>0</v>
      </c>
      <c r="K46" s="148">
        <v>0</v>
      </c>
      <c r="L46" s="149">
        <v>0</v>
      </c>
      <c r="M46" s="169"/>
      <c r="N46" s="169"/>
    </row>
    <row r="47" spans="1:14" x14ac:dyDescent="0.2">
      <c r="A47" s="17">
        <v>239</v>
      </c>
      <c r="B47" s="14" t="s">
        <v>151</v>
      </c>
      <c r="C47" s="91">
        <v>529718.5</v>
      </c>
      <c r="D47" s="148">
        <v>348230</v>
      </c>
      <c r="E47" s="148">
        <v>9360</v>
      </c>
      <c r="F47" s="147">
        <v>326273.5</v>
      </c>
      <c r="G47" s="148">
        <v>5196</v>
      </c>
      <c r="H47" s="147">
        <v>133991.79999999999</v>
      </c>
      <c r="I47" s="148">
        <v>2074</v>
      </c>
      <c r="J47" s="147">
        <v>20163.900000000001</v>
      </c>
      <c r="K47" s="148">
        <v>12200</v>
      </c>
      <c r="L47" s="149">
        <v>49289.3</v>
      </c>
      <c r="M47" s="169"/>
      <c r="N47" s="169"/>
    </row>
    <row r="48" spans="1:14" x14ac:dyDescent="0.2">
      <c r="A48" s="17">
        <v>240</v>
      </c>
      <c r="B48" s="14" t="s">
        <v>152</v>
      </c>
      <c r="C48" s="91">
        <v>446950.6</v>
      </c>
      <c r="D48" s="148">
        <v>296181</v>
      </c>
      <c r="E48" s="148">
        <v>1550</v>
      </c>
      <c r="F48" s="147">
        <v>292000.39999999997</v>
      </c>
      <c r="G48" s="148">
        <v>3862</v>
      </c>
      <c r="H48" s="147">
        <v>87475.5</v>
      </c>
      <c r="I48" s="148">
        <v>1328</v>
      </c>
      <c r="J48" s="147">
        <v>17392.400000000001</v>
      </c>
      <c r="K48" s="148">
        <v>13500</v>
      </c>
      <c r="L48" s="149">
        <v>50082.299999999996</v>
      </c>
      <c r="M48" s="169"/>
      <c r="N48" s="169"/>
    </row>
    <row r="49" spans="1:14" x14ac:dyDescent="0.2">
      <c r="A49" s="18">
        <v>243</v>
      </c>
      <c r="B49" s="14" t="s">
        <v>153</v>
      </c>
      <c r="C49" s="91">
        <v>222133</v>
      </c>
      <c r="D49" s="148">
        <v>237958</v>
      </c>
      <c r="E49" s="148">
        <v>4445</v>
      </c>
      <c r="F49" s="147">
        <v>181041.19999999998</v>
      </c>
      <c r="G49" s="148">
        <v>0</v>
      </c>
      <c r="H49" s="147">
        <v>0</v>
      </c>
      <c r="I49" s="148">
        <v>554</v>
      </c>
      <c r="J49" s="147">
        <v>4606.6000000000004</v>
      </c>
      <c r="K49" s="148">
        <v>9630</v>
      </c>
      <c r="L49" s="149">
        <v>36485.199999999997</v>
      </c>
      <c r="M49" s="169"/>
      <c r="N49" s="169"/>
    </row>
    <row r="50" spans="1:14" x14ac:dyDescent="0.2">
      <c r="A50" s="17">
        <v>245</v>
      </c>
      <c r="B50" s="14" t="s">
        <v>154</v>
      </c>
      <c r="C50" s="91">
        <v>235425.89999999997</v>
      </c>
      <c r="D50" s="148">
        <v>138040</v>
      </c>
      <c r="E50" s="148">
        <v>900</v>
      </c>
      <c r="F50" s="147">
        <v>161486.19999999998</v>
      </c>
      <c r="G50" s="148">
        <v>2218</v>
      </c>
      <c r="H50" s="147">
        <v>47364.2</v>
      </c>
      <c r="I50" s="148">
        <v>661</v>
      </c>
      <c r="J50" s="147">
        <v>6067.5999999999995</v>
      </c>
      <c r="K50" s="148">
        <v>6845</v>
      </c>
      <c r="L50" s="149">
        <v>20507.900000000001</v>
      </c>
      <c r="M50" s="169"/>
      <c r="N50" s="169"/>
    </row>
    <row r="51" spans="1:14" x14ac:dyDescent="0.2">
      <c r="A51" s="18">
        <v>248</v>
      </c>
      <c r="B51" s="14" t="s">
        <v>155</v>
      </c>
      <c r="C51" s="91">
        <v>1256895.7000000002</v>
      </c>
      <c r="D51" s="148">
        <v>466396</v>
      </c>
      <c r="E51" s="148">
        <v>26900</v>
      </c>
      <c r="F51" s="147">
        <v>417133.69999999995</v>
      </c>
      <c r="G51" s="148">
        <v>9501</v>
      </c>
      <c r="H51" s="147">
        <v>642003.9</v>
      </c>
      <c r="I51" s="148">
        <v>4420</v>
      </c>
      <c r="J51" s="147">
        <v>131643</v>
      </c>
      <c r="K51" s="148">
        <v>17373</v>
      </c>
      <c r="L51" s="149">
        <v>66115.100000000006</v>
      </c>
      <c r="M51" s="169"/>
      <c r="N51" s="169"/>
    </row>
    <row r="52" spans="1:14" x14ac:dyDescent="0.2">
      <c r="A52" s="17">
        <v>253</v>
      </c>
      <c r="B52" s="14" t="s">
        <v>156</v>
      </c>
      <c r="C52" s="91">
        <v>400894.10000000003</v>
      </c>
      <c r="D52" s="148">
        <v>244081</v>
      </c>
      <c r="E52" s="148">
        <v>3406</v>
      </c>
      <c r="F52" s="147">
        <v>253903.5</v>
      </c>
      <c r="G52" s="148">
        <v>4316</v>
      </c>
      <c r="H52" s="147">
        <v>102614.29999999999</v>
      </c>
      <c r="I52" s="148">
        <v>1200</v>
      </c>
      <c r="J52" s="147">
        <v>14392.400000000001</v>
      </c>
      <c r="K52" s="148">
        <v>7820</v>
      </c>
      <c r="L52" s="149">
        <v>29983.899999999998</v>
      </c>
      <c r="M52" s="169"/>
      <c r="N52" s="169"/>
    </row>
    <row r="53" spans="1:14" x14ac:dyDescent="0.2">
      <c r="A53" s="18">
        <v>254</v>
      </c>
      <c r="B53" s="14" t="s">
        <v>157</v>
      </c>
      <c r="C53" s="91">
        <v>144.30000000000001</v>
      </c>
      <c r="D53" s="148">
        <v>686</v>
      </c>
      <c r="E53" s="148">
        <v>11</v>
      </c>
      <c r="F53" s="147">
        <v>144.30000000000001</v>
      </c>
      <c r="G53" s="148">
        <v>0</v>
      </c>
      <c r="H53" s="147">
        <v>0</v>
      </c>
      <c r="I53" s="148">
        <v>0</v>
      </c>
      <c r="J53" s="147">
        <v>0</v>
      </c>
      <c r="K53" s="148">
        <v>0</v>
      </c>
      <c r="L53" s="149">
        <v>0</v>
      </c>
      <c r="M53" s="169"/>
      <c r="N53" s="169"/>
    </row>
    <row r="54" spans="1:14" x14ac:dyDescent="0.2">
      <c r="A54" s="17">
        <v>255</v>
      </c>
      <c r="B54" s="14" t="s">
        <v>158</v>
      </c>
      <c r="C54" s="91">
        <v>400425.30000000005</v>
      </c>
      <c r="D54" s="148">
        <v>246329</v>
      </c>
      <c r="E54" s="148">
        <v>4145</v>
      </c>
      <c r="F54" s="147">
        <v>237989.8</v>
      </c>
      <c r="G54" s="148">
        <v>3844</v>
      </c>
      <c r="H54" s="147">
        <v>104108.1</v>
      </c>
      <c r="I54" s="148">
        <v>1801</v>
      </c>
      <c r="J54" s="147">
        <v>19306.7</v>
      </c>
      <c r="K54" s="148">
        <v>9900</v>
      </c>
      <c r="L54" s="149">
        <v>39020.699999999997</v>
      </c>
      <c r="M54" s="169"/>
      <c r="N54" s="169"/>
    </row>
    <row r="55" spans="1:14" x14ac:dyDescent="0.2">
      <c r="A55" s="18">
        <v>256</v>
      </c>
      <c r="B55" s="14" t="s">
        <v>159</v>
      </c>
      <c r="C55" s="91">
        <v>155268.1</v>
      </c>
      <c r="D55" s="148">
        <v>106360</v>
      </c>
      <c r="E55" s="148">
        <v>700</v>
      </c>
      <c r="F55" s="147">
        <v>101167.09999999999</v>
      </c>
      <c r="G55" s="148">
        <v>1552</v>
      </c>
      <c r="H55" s="147">
        <v>33948.700000000004</v>
      </c>
      <c r="I55" s="148">
        <v>592</v>
      </c>
      <c r="J55" s="147">
        <v>5619.0999999999995</v>
      </c>
      <c r="K55" s="148">
        <v>4050</v>
      </c>
      <c r="L55" s="149">
        <v>14533.2</v>
      </c>
      <c r="M55" s="169"/>
      <c r="N55" s="169"/>
    </row>
    <row r="56" spans="1:14" x14ac:dyDescent="0.2">
      <c r="A56" s="17">
        <v>260</v>
      </c>
      <c r="B56" s="14" t="s">
        <v>160</v>
      </c>
      <c r="C56" s="91">
        <v>14499.1</v>
      </c>
      <c r="D56" s="148">
        <v>20500</v>
      </c>
      <c r="E56" s="148">
        <v>0</v>
      </c>
      <c r="F56" s="147">
        <v>14499.1</v>
      </c>
      <c r="G56" s="148">
        <v>0</v>
      </c>
      <c r="H56" s="147">
        <v>0</v>
      </c>
      <c r="I56" s="148">
        <v>0</v>
      </c>
      <c r="J56" s="147">
        <v>0</v>
      </c>
      <c r="K56" s="148">
        <v>0</v>
      </c>
      <c r="L56" s="149">
        <v>0</v>
      </c>
      <c r="M56" s="169"/>
      <c r="N56" s="169"/>
    </row>
    <row r="57" spans="1:14" x14ac:dyDescent="0.2">
      <c r="A57" s="17">
        <v>261</v>
      </c>
      <c r="B57" s="14" t="s">
        <v>161</v>
      </c>
      <c r="C57" s="91">
        <v>380542.80000000005</v>
      </c>
      <c r="D57" s="148">
        <v>202865</v>
      </c>
      <c r="E57" s="148">
        <v>1553</v>
      </c>
      <c r="F57" s="147">
        <v>177688.3</v>
      </c>
      <c r="G57" s="148">
        <v>3992</v>
      </c>
      <c r="H57" s="147">
        <v>101436.6</v>
      </c>
      <c r="I57" s="148">
        <v>1846</v>
      </c>
      <c r="J57" s="147">
        <v>60057</v>
      </c>
      <c r="K57" s="148">
        <v>11500</v>
      </c>
      <c r="L57" s="149">
        <v>41360.9</v>
      </c>
      <c r="M57" s="169"/>
      <c r="N57" s="169"/>
    </row>
    <row r="58" spans="1:14" x14ac:dyDescent="0.2">
      <c r="A58" s="17">
        <v>264</v>
      </c>
      <c r="B58" s="14" t="s">
        <v>162</v>
      </c>
      <c r="C58" s="91">
        <v>12971.7</v>
      </c>
      <c r="D58" s="148">
        <v>12450</v>
      </c>
      <c r="E58" s="148">
        <v>0</v>
      </c>
      <c r="F58" s="147">
        <v>12971.7</v>
      </c>
      <c r="G58" s="148">
        <v>0</v>
      </c>
      <c r="H58" s="147">
        <v>0</v>
      </c>
      <c r="I58" s="148">
        <v>0</v>
      </c>
      <c r="J58" s="147">
        <v>0</v>
      </c>
      <c r="K58" s="148">
        <v>0</v>
      </c>
      <c r="L58" s="149">
        <v>0</v>
      </c>
      <c r="M58" s="169"/>
      <c r="N58" s="169"/>
    </row>
    <row r="59" spans="1:14" x14ac:dyDescent="0.2">
      <c r="A59" s="19">
        <v>265</v>
      </c>
      <c r="B59" s="14" t="s">
        <v>163</v>
      </c>
      <c r="C59" s="91">
        <v>212711.5</v>
      </c>
      <c r="D59" s="148">
        <v>182732</v>
      </c>
      <c r="E59" s="148">
        <v>690</v>
      </c>
      <c r="F59" s="147">
        <v>133636.20000000001</v>
      </c>
      <c r="G59" s="148">
        <v>2117</v>
      </c>
      <c r="H59" s="147">
        <v>41904.9</v>
      </c>
      <c r="I59" s="148">
        <v>1192</v>
      </c>
      <c r="J59" s="147">
        <v>11372.5</v>
      </c>
      <c r="K59" s="148">
        <v>6880</v>
      </c>
      <c r="L59" s="149">
        <v>25797.899999999998</v>
      </c>
      <c r="M59" s="169"/>
      <c r="N59" s="169"/>
    </row>
    <row r="60" spans="1:14" x14ac:dyDescent="0.2">
      <c r="A60" s="17">
        <v>269</v>
      </c>
      <c r="B60" s="14" t="s">
        <v>164</v>
      </c>
      <c r="C60" s="91">
        <v>28591.200000000001</v>
      </c>
      <c r="D60" s="148">
        <v>22000</v>
      </c>
      <c r="E60" s="148">
        <v>0</v>
      </c>
      <c r="F60" s="147">
        <v>28591.200000000001</v>
      </c>
      <c r="G60" s="148">
        <v>0</v>
      </c>
      <c r="H60" s="147">
        <v>0</v>
      </c>
      <c r="I60" s="148">
        <v>0</v>
      </c>
      <c r="J60" s="147">
        <v>0</v>
      </c>
      <c r="K60" s="148">
        <v>0</v>
      </c>
      <c r="L60" s="149">
        <v>0</v>
      </c>
      <c r="M60" s="169"/>
      <c r="N60" s="169"/>
    </row>
    <row r="61" spans="1:14" x14ac:dyDescent="0.2">
      <c r="A61" s="17">
        <v>275</v>
      </c>
      <c r="B61" s="14" t="s">
        <v>165</v>
      </c>
      <c r="C61" s="91">
        <v>77748.700000000012</v>
      </c>
      <c r="D61" s="148">
        <v>58719</v>
      </c>
      <c r="E61" s="148">
        <v>0</v>
      </c>
      <c r="F61" s="147">
        <v>51108.4</v>
      </c>
      <c r="G61" s="148">
        <v>700</v>
      </c>
      <c r="H61" s="147">
        <v>14219.100000000002</v>
      </c>
      <c r="I61" s="148">
        <v>347</v>
      </c>
      <c r="J61" s="147">
        <v>3256.6</v>
      </c>
      <c r="K61" s="148">
        <v>2500</v>
      </c>
      <c r="L61" s="149">
        <v>9164.6</v>
      </c>
      <c r="M61" s="169"/>
      <c r="N61" s="169"/>
    </row>
    <row r="62" spans="1:14" x14ac:dyDescent="0.2">
      <c r="A62" s="17">
        <v>276</v>
      </c>
      <c r="B62" s="14" t="s">
        <v>166</v>
      </c>
      <c r="C62" s="91">
        <v>19994.099999999999</v>
      </c>
      <c r="D62" s="148">
        <v>15120</v>
      </c>
      <c r="E62" s="148">
        <v>0</v>
      </c>
      <c r="F62" s="147">
        <v>19994.099999999999</v>
      </c>
      <c r="G62" s="148">
        <v>0</v>
      </c>
      <c r="H62" s="147">
        <v>0</v>
      </c>
      <c r="I62" s="148">
        <v>0</v>
      </c>
      <c r="J62" s="147">
        <v>0</v>
      </c>
      <c r="K62" s="148">
        <v>0</v>
      </c>
      <c r="L62" s="149">
        <v>0</v>
      </c>
      <c r="M62" s="169"/>
      <c r="N62" s="169"/>
    </row>
    <row r="63" spans="1:14" x14ac:dyDescent="0.2">
      <c r="A63" s="17">
        <v>277</v>
      </c>
      <c r="B63" s="14" t="s">
        <v>167</v>
      </c>
      <c r="C63" s="91">
        <v>269325.59999999998</v>
      </c>
      <c r="D63" s="148">
        <v>114898</v>
      </c>
      <c r="E63" s="148">
        <v>1992</v>
      </c>
      <c r="F63" s="147">
        <v>159705.70000000001</v>
      </c>
      <c r="G63" s="148">
        <v>2765</v>
      </c>
      <c r="H63" s="147">
        <v>70748.5</v>
      </c>
      <c r="I63" s="148">
        <v>949</v>
      </c>
      <c r="J63" s="147">
        <v>11223.8</v>
      </c>
      <c r="K63" s="148">
        <v>7333</v>
      </c>
      <c r="L63" s="149">
        <v>27647.600000000002</v>
      </c>
      <c r="M63" s="169"/>
      <c r="N63" s="169"/>
    </row>
    <row r="64" spans="1:14" x14ac:dyDescent="0.2">
      <c r="A64" s="17">
        <v>281</v>
      </c>
      <c r="B64" s="14" t="s">
        <v>168</v>
      </c>
      <c r="C64" s="91">
        <v>730159.60000000009</v>
      </c>
      <c r="D64" s="148">
        <v>444928</v>
      </c>
      <c r="E64" s="148">
        <v>2930</v>
      </c>
      <c r="F64" s="147">
        <v>447192.90000000008</v>
      </c>
      <c r="G64" s="148">
        <v>7268</v>
      </c>
      <c r="H64" s="147">
        <v>192372.6</v>
      </c>
      <c r="I64" s="148">
        <v>2056</v>
      </c>
      <c r="J64" s="147">
        <v>20188.5</v>
      </c>
      <c r="K64" s="148">
        <v>17947</v>
      </c>
      <c r="L64" s="149">
        <v>70405.600000000006</v>
      </c>
      <c r="M64" s="169"/>
      <c r="N64" s="169"/>
    </row>
    <row r="65" spans="1:14" x14ac:dyDescent="0.2">
      <c r="A65" s="17">
        <v>283</v>
      </c>
      <c r="B65" s="14" t="s">
        <v>169</v>
      </c>
      <c r="C65" s="91">
        <v>6634.9999999999991</v>
      </c>
      <c r="D65" s="148">
        <v>0</v>
      </c>
      <c r="E65" s="148">
        <v>0</v>
      </c>
      <c r="F65" s="147">
        <v>0</v>
      </c>
      <c r="G65" s="148">
        <v>379</v>
      </c>
      <c r="H65" s="147">
        <v>6634.9999999999991</v>
      </c>
      <c r="I65" s="148">
        <v>0</v>
      </c>
      <c r="J65" s="147">
        <v>0</v>
      </c>
      <c r="K65" s="148">
        <v>0</v>
      </c>
      <c r="L65" s="149">
        <v>0</v>
      </c>
      <c r="M65" s="169"/>
      <c r="N65" s="169"/>
    </row>
    <row r="66" spans="1:14" x14ac:dyDescent="0.2">
      <c r="A66" s="17">
        <v>284</v>
      </c>
      <c r="B66" s="14" t="s">
        <v>170</v>
      </c>
      <c r="C66" s="91">
        <v>103362.29999999999</v>
      </c>
      <c r="D66" s="148">
        <v>153443</v>
      </c>
      <c r="E66" s="148">
        <v>0</v>
      </c>
      <c r="F66" s="147">
        <v>73953.2</v>
      </c>
      <c r="G66" s="148">
        <v>0</v>
      </c>
      <c r="H66" s="147">
        <v>0</v>
      </c>
      <c r="I66" s="148">
        <v>1633</v>
      </c>
      <c r="J66" s="147">
        <v>29409.1</v>
      </c>
      <c r="K66" s="148">
        <v>0</v>
      </c>
      <c r="L66" s="149">
        <v>0</v>
      </c>
      <c r="M66" s="169"/>
      <c r="N66" s="169"/>
    </row>
    <row r="67" spans="1:14" x14ac:dyDescent="0.2">
      <c r="A67" s="17">
        <v>285</v>
      </c>
      <c r="B67" s="14" t="s">
        <v>171</v>
      </c>
      <c r="C67" s="91">
        <v>126394.40000000001</v>
      </c>
      <c r="D67" s="148">
        <v>97983</v>
      </c>
      <c r="E67" s="148">
        <v>3750</v>
      </c>
      <c r="F67" s="147">
        <v>57883.600000000006</v>
      </c>
      <c r="G67" s="148">
        <v>2150</v>
      </c>
      <c r="H67" s="147">
        <v>60544.7</v>
      </c>
      <c r="I67" s="148">
        <v>686</v>
      </c>
      <c r="J67" s="147">
        <v>7966.1</v>
      </c>
      <c r="K67" s="148">
        <v>0</v>
      </c>
      <c r="L67" s="149">
        <v>0</v>
      </c>
      <c r="M67" s="169"/>
      <c r="N67" s="169"/>
    </row>
    <row r="68" spans="1:14" x14ac:dyDescent="0.2">
      <c r="A68" s="17">
        <v>286</v>
      </c>
      <c r="B68" s="14" t="s">
        <v>172</v>
      </c>
      <c r="C68" s="91">
        <v>186573.39999999997</v>
      </c>
      <c r="D68" s="148">
        <v>117230</v>
      </c>
      <c r="E68" s="148">
        <v>1330</v>
      </c>
      <c r="F68" s="147">
        <v>117502.1</v>
      </c>
      <c r="G68" s="148">
        <v>1448</v>
      </c>
      <c r="H68" s="147">
        <v>40241.199999999997</v>
      </c>
      <c r="I68" s="148">
        <v>765</v>
      </c>
      <c r="J68" s="147">
        <v>12627.8</v>
      </c>
      <c r="K68" s="148">
        <v>4670</v>
      </c>
      <c r="L68" s="149">
        <v>16202.3</v>
      </c>
      <c r="M68" s="169"/>
      <c r="N68" s="169"/>
    </row>
    <row r="69" spans="1:14" ht="25.5" x14ac:dyDescent="0.2">
      <c r="A69" s="17">
        <v>287</v>
      </c>
      <c r="B69" s="14" t="s">
        <v>173</v>
      </c>
      <c r="C69" s="91">
        <v>1542298.9</v>
      </c>
      <c r="D69" s="148">
        <v>796318</v>
      </c>
      <c r="E69" s="148">
        <v>21635</v>
      </c>
      <c r="F69" s="147">
        <v>657088.9</v>
      </c>
      <c r="G69" s="148">
        <v>13712</v>
      </c>
      <c r="H69" s="147">
        <v>621324.89999999991</v>
      </c>
      <c r="I69" s="148">
        <v>5328</v>
      </c>
      <c r="J69" s="147">
        <v>139380.59999999998</v>
      </c>
      <c r="K69" s="148">
        <v>23000</v>
      </c>
      <c r="L69" s="149">
        <v>124504.5</v>
      </c>
      <c r="M69" s="169"/>
      <c r="N69" s="169"/>
    </row>
    <row r="70" spans="1:14" x14ac:dyDescent="0.2">
      <c r="A70" s="17">
        <v>288</v>
      </c>
      <c r="B70" s="14" t="s">
        <v>174</v>
      </c>
      <c r="C70" s="91">
        <v>2261155</v>
      </c>
      <c r="D70" s="148">
        <v>236419</v>
      </c>
      <c r="E70" s="148">
        <v>36090</v>
      </c>
      <c r="F70" s="147">
        <v>400221.1</v>
      </c>
      <c r="G70" s="148">
        <v>21272</v>
      </c>
      <c r="H70" s="147">
        <v>1566644.6</v>
      </c>
      <c r="I70" s="148">
        <v>6333</v>
      </c>
      <c r="J70" s="147">
        <v>283770.5</v>
      </c>
      <c r="K70" s="148">
        <v>900</v>
      </c>
      <c r="L70" s="149">
        <v>10518.8</v>
      </c>
      <c r="M70" s="169"/>
      <c r="N70" s="169"/>
    </row>
    <row r="71" spans="1:14" x14ac:dyDescent="0.2">
      <c r="A71" s="17">
        <v>289</v>
      </c>
      <c r="B71" s="14" t="s">
        <v>175</v>
      </c>
      <c r="C71" s="91">
        <v>284944.5</v>
      </c>
      <c r="D71" s="148">
        <v>196130</v>
      </c>
      <c r="E71" s="148">
        <v>1150</v>
      </c>
      <c r="F71" s="147">
        <v>164916.09999999998</v>
      </c>
      <c r="G71" s="148">
        <v>2834</v>
      </c>
      <c r="H71" s="147">
        <v>61088.899999999994</v>
      </c>
      <c r="I71" s="148">
        <v>970</v>
      </c>
      <c r="J71" s="147">
        <v>9440.5</v>
      </c>
      <c r="K71" s="148">
        <v>13871</v>
      </c>
      <c r="L71" s="149">
        <v>49499</v>
      </c>
      <c r="M71" s="169"/>
      <c r="N71" s="169"/>
    </row>
    <row r="72" spans="1:14" x14ac:dyDescent="0.2">
      <c r="A72" s="17">
        <v>290</v>
      </c>
      <c r="B72" s="14" t="s">
        <v>176</v>
      </c>
      <c r="C72" s="91">
        <v>517288.10000000003</v>
      </c>
      <c r="D72" s="148">
        <v>345251</v>
      </c>
      <c r="E72" s="148">
        <v>3690</v>
      </c>
      <c r="F72" s="147">
        <v>338254.70000000007</v>
      </c>
      <c r="G72" s="148">
        <v>4840</v>
      </c>
      <c r="H72" s="147">
        <v>117520.09999999999</v>
      </c>
      <c r="I72" s="148">
        <v>1369</v>
      </c>
      <c r="J72" s="147">
        <v>13085.2</v>
      </c>
      <c r="K72" s="148">
        <v>13112</v>
      </c>
      <c r="L72" s="149">
        <v>48428.1</v>
      </c>
      <c r="M72" s="169"/>
      <c r="N72" s="169"/>
    </row>
    <row r="73" spans="1:14" x14ac:dyDescent="0.2">
      <c r="A73" s="17">
        <v>298</v>
      </c>
      <c r="B73" s="14" t="s">
        <v>177</v>
      </c>
      <c r="C73" s="91">
        <v>471444.39999999997</v>
      </c>
      <c r="D73" s="148">
        <v>391493</v>
      </c>
      <c r="E73" s="148">
        <v>4300</v>
      </c>
      <c r="F73" s="147">
        <v>324054.89999999997</v>
      </c>
      <c r="G73" s="148">
        <v>3831</v>
      </c>
      <c r="H73" s="147">
        <v>131978.29999999999</v>
      </c>
      <c r="I73" s="148">
        <v>952</v>
      </c>
      <c r="J73" s="147">
        <v>15411.199999999999</v>
      </c>
      <c r="K73" s="148">
        <v>0</v>
      </c>
      <c r="L73" s="149">
        <v>0</v>
      </c>
      <c r="M73" s="169"/>
      <c r="N73" s="169"/>
    </row>
    <row r="74" spans="1:14" x14ac:dyDescent="0.2">
      <c r="A74" s="17">
        <v>300</v>
      </c>
      <c r="B74" s="14" t="s">
        <v>178</v>
      </c>
      <c r="C74" s="91">
        <v>1387088.4</v>
      </c>
      <c r="D74" s="148">
        <v>522775</v>
      </c>
      <c r="E74" s="148">
        <v>27784</v>
      </c>
      <c r="F74" s="147">
        <v>543211.5</v>
      </c>
      <c r="G74" s="148">
        <v>12529</v>
      </c>
      <c r="H74" s="147">
        <v>620541.4</v>
      </c>
      <c r="I74" s="148">
        <v>4588</v>
      </c>
      <c r="J74" s="147">
        <v>152137.5</v>
      </c>
      <c r="K74" s="148">
        <v>19400</v>
      </c>
      <c r="L74" s="149">
        <v>71198</v>
      </c>
      <c r="M74" s="169"/>
      <c r="N74" s="169"/>
    </row>
    <row r="75" spans="1:14" x14ac:dyDescent="0.2">
      <c r="A75" s="17">
        <v>301</v>
      </c>
      <c r="B75" s="14" t="s">
        <v>179</v>
      </c>
      <c r="C75" s="91">
        <v>222459.6</v>
      </c>
      <c r="D75" s="148">
        <v>126564</v>
      </c>
      <c r="E75" s="148">
        <v>540</v>
      </c>
      <c r="F75" s="147">
        <v>155093.9</v>
      </c>
      <c r="G75" s="148">
        <v>1970</v>
      </c>
      <c r="H75" s="147">
        <v>41693.600000000006</v>
      </c>
      <c r="I75" s="148">
        <v>771</v>
      </c>
      <c r="J75" s="147">
        <v>7599.5</v>
      </c>
      <c r="K75" s="148">
        <v>5500</v>
      </c>
      <c r="L75" s="149">
        <v>18072.600000000002</v>
      </c>
      <c r="M75" s="169"/>
      <c r="N75" s="169"/>
    </row>
    <row r="76" spans="1:14" x14ac:dyDescent="0.2">
      <c r="A76" s="17">
        <v>304</v>
      </c>
      <c r="B76" s="14" t="s">
        <v>180</v>
      </c>
      <c r="C76" s="91">
        <v>537124.9</v>
      </c>
      <c r="D76" s="148">
        <v>311459</v>
      </c>
      <c r="E76" s="148">
        <v>6750</v>
      </c>
      <c r="F76" s="147">
        <v>267946.40000000002</v>
      </c>
      <c r="G76" s="148">
        <v>6700</v>
      </c>
      <c r="H76" s="147">
        <v>192867.9</v>
      </c>
      <c r="I76" s="148">
        <v>2589</v>
      </c>
      <c r="J76" s="147">
        <v>76310.600000000006</v>
      </c>
      <c r="K76" s="148">
        <v>0</v>
      </c>
      <c r="L76" s="149">
        <v>0</v>
      </c>
      <c r="M76" s="169"/>
      <c r="N76" s="169"/>
    </row>
    <row r="77" spans="1:14" x14ac:dyDescent="0.2">
      <c r="A77" s="17">
        <v>305</v>
      </c>
      <c r="B77" s="14" t="s">
        <v>181</v>
      </c>
      <c r="C77" s="91">
        <v>508370.4</v>
      </c>
      <c r="D77" s="148">
        <v>321023</v>
      </c>
      <c r="E77" s="148">
        <v>5790</v>
      </c>
      <c r="F77" s="147">
        <v>285559</v>
      </c>
      <c r="G77" s="148">
        <v>5500</v>
      </c>
      <c r="H77" s="147">
        <v>145480.9</v>
      </c>
      <c r="I77" s="148">
        <v>2214</v>
      </c>
      <c r="J77" s="147">
        <v>28984.400000000001</v>
      </c>
      <c r="K77" s="148">
        <v>12430</v>
      </c>
      <c r="L77" s="149">
        <v>48346.1</v>
      </c>
      <c r="M77" s="169"/>
      <c r="N77" s="169"/>
    </row>
    <row r="78" spans="1:14" x14ac:dyDescent="0.2">
      <c r="A78" s="17">
        <v>306</v>
      </c>
      <c r="B78" s="14" t="s">
        <v>182</v>
      </c>
      <c r="C78" s="91">
        <v>117109.1</v>
      </c>
      <c r="D78" s="148">
        <v>79228</v>
      </c>
      <c r="E78" s="148">
        <v>1240</v>
      </c>
      <c r="F78" s="147">
        <v>65458.1</v>
      </c>
      <c r="G78" s="148">
        <v>1225</v>
      </c>
      <c r="H78" s="147">
        <v>29225.4</v>
      </c>
      <c r="I78" s="148">
        <v>400</v>
      </c>
      <c r="J78" s="147">
        <v>3953.7</v>
      </c>
      <c r="K78" s="148">
        <v>6600</v>
      </c>
      <c r="L78" s="149">
        <v>18471.900000000001</v>
      </c>
      <c r="M78" s="169"/>
      <c r="N78" s="169"/>
    </row>
    <row r="79" spans="1:14" x14ac:dyDescent="0.2">
      <c r="A79" s="17">
        <v>309</v>
      </c>
      <c r="B79" s="14" t="s">
        <v>183</v>
      </c>
      <c r="C79" s="91">
        <v>63129.3</v>
      </c>
      <c r="D79" s="148">
        <v>63487</v>
      </c>
      <c r="E79" s="148">
        <v>2660</v>
      </c>
      <c r="F79" s="147">
        <v>45769.200000000004</v>
      </c>
      <c r="G79" s="148">
        <v>320</v>
      </c>
      <c r="H79" s="147">
        <v>17360.100000000002</v>
      </c>
      <c r="I79" s="148">
        <v>0</v>
      </c>
      <c r="J79" s="147">
        <v>0</v>
      </c>
      <c r="K79" s="148">
        <v>0</v>
      </c>
      <c r="L79" s="149">
        <v>0</v>
      </c>
      <c r="M79" s="169"/>
      <c r="N79" s="169"/>
    </row>
    <row r="80" spans="1:14" x14ac:dyDescent="0.2">
      <c r="A80" s="17">
        <v>310</v>
      </c>
      <c r="B80" s="14" t="s">
        <v>184</v>
      </c>
      <c r="C80" s="91">
        <v>196337.2</v>
      </c>
      <c r="D80" s="148">
        <v>122857</v>
      </c>
      <c r="E80" s="148">
        <v>1755</v>
      </c>
      <c r="F80" s="147">
        <v>135157.40000000002</v>
      </c>
      <c r="G80" s="148">
        <v>1474</v>
      </c>
      <c r="H80" s="147">
        <v>38372</v>
      </c>
      <c r="I80" s="148">
        <v>682</v>
      </c>
      <c r="J80" s="147">
        <v>6754.4</v>
      </c>
      <c r="K80" s="148">
        <v>4410</v>
      </c>
      <c r="L80" s="149">
        <v>16053.400000000001</v>
      </c>
      <c r="M80" s="169"/>
      <c r="N80" s="169"/>
    </row>
    <row r="81" spans="1:14" x14ac:dyDescent="0.2">
      <c r="A81" s="17">
        <v>311</v>
      </c>
      <c r="B81" s="14" t="s">
        <v>185</v>
      </c>
      <c r="C81" s="91">
        <v>289552.7</v>
      </c>
      <c r="D81" s="148">
        <v>227971</v>
      </c>
      <c r="E81" s="148">
        <v>1550</v>
      </c>
      <c r="F81" s="147">
        <v>172780.4</v>
      </c>
      <c r="G81" s="148">
        <v>3008</v>
      </c>
      <c r="H81" s="147">
        <v>73746.399999999994</v>
      </c>
      <c r="I81" s="148">
        <v>1045</v>
      </c>
      <c r="J81" s="147">
        <v>10725.1</v>
      </c>
      <c r="K81" s="148">
        <v>10000</v>
      </c>
      <c r="L81" s="149">
        <v>32300.800000000003</v>
      </c>
      <c r="M81" s="169"/>
      <c r="N81" s="169"/>
    </row>
    <row r="82" spans="1:14" x14ac:dyDescent="0.2">
      <c r="A82" s="17">
        <v>312</v>
      </c>
      <c r="B82" s="14" t="s">
        <v>186</v>
      </c>
      <c r="C82" s="91">
        <v>186528.59999999998</v>
      </c>
      <c r="D82" s="148">
        <v>114481</v>
      </c>
      <c r="E82" s="148">
        <v>545</v>
      </c>
      <c r="F82" s="147">
        <v>117539.29999999999</v>
      </c>
      <c r="G82" s="148">
        <v>1898</v>
      </c>
      <c r="H82" s="147">
        <v>42935.5</v>
      </c>
      <c r="I82" s="148">
        <v>569</v>
      </c>
      <c r="J82" s="147">
        <v>6037</v>
      </c>
      <c r="K82" s="148">
        <v>6600</v>
      </c>
      <c r="L82" s="149">
        <v>20016.8</v>
      </c>
      <c r="M82" s="169"/>
      <c r="N82" s="169"/>
    </row>
    <row r="83" spans="1:14" x14ac:dyDescent="0.2">
      <c r="A83" s="17">
        <v>313</v>
      </c>
      <c r="B83" s="14" t="s">
        <v>187</v>
      </c>
      <c r="C83" s="91">
        <v>102042.00000000001</v>
      </c>
      <c r="D83" s="148">
        <v>81369</v>
      </c>
      <c r="E83" s="148">
        <v>1290</v>
      </c>
      <c r="F83" s="147">
        <v>75535.600000000006</v>
      </c>
      <c r="G83" s="148">
        <v>1000</v>
      </c>
      <c r="H83" s="147">
        <v>20641.8</v>
      </c>
      <c r="I83" s="148">
        <v>540</v>
      </c>
      <c r="J83" s="147">
        <v>5864.6</v>
      </c>
      <c r="K83" s="148">
        <v>0</v>
      </c>
      <c r="L83" s="149">
        <v>0</v>
      </c>
      <c r="M83" s="169"/>
      <c r="N83" s="169"/>
    </row>
    <row r="84" spans="1:14" x14ac:dyDescent="0.2">
      <c r="A84" s="18">
        <v>320</v>
      </c>
      <c r="B84" s="14" t="s">
        <v>188</v>
      </c>
      <c r="C84" s="91">
        <v>690138.09999999986</v>
      </c>
      <c r="D84" s="148">
        <v>20500</v>
      </c>
      <c r="E84" s="148">
        <v>1197</v>
      </c>
      <c r="F84" s="147">
        <v>20135.7</v>
      </c>
      <c r="G84" s="148">
        <v>6574</v>
      </c>
      <c r="H84" s="147">
        <v>670002.39999999991</v>
      </c>
      <c r="I84" s="148">
        <v>0</v>
      </c>
      <c r="J84" s="147">
        <v>0</v>
      </c>
      <c r="K84" s="148">
        <v>0</v>
      </c>
      <c r="L84" s="149">
        <v>0</v>
      </c>
      <c r="M84" s="169"/>
      <c r="N84" s="169"/>
    </row>
    <row r="85" spans="1:14" x14ac:dyDescent="0.2">
      <c r="A85" s="17">
        <v>321</v>
      </c>
      <c r="B85" s="14" t="s">
        <v>189</v>
      </c>
      <c r="C85" s="91">
        <v>419808.5</v>
      </c>
      <c r="D85" s="148">
        <v>300159</v>
      </c>
      <c r="E85" s="148">
        <v>4310</v>
      </c>
      <c r="F85" s="147">
        <v>246739.19999999998</v>
      </c>
      <c r="G85" s="148">
        <v>4000</v>
      </c>
      <c r="H85" s="147">
        <v>115618.4</v>
      </c>
      <c r="I85" s="148">
        <v>1059</v>
      </c>
      <c r="J85" s="147">
        <v>9721.7000000000007</v>
      </c>
      <c r="K85" s="148">
        <v>11500</v>
      </c>
      <c r="L85" s="149">
        <v>47729.200000000004</v>
      </c>
      <c r="M85" s="169"/>
      <c r="N85" s="169"/>
    </row>
    <row r="86" spans="1:14" x14ac:dyDescent="0.2">
      <c r="A86" s="19">
        <v>333</v>
      </c>
      <c r="B86" s="14" t="s">
        <v>190</v>
      </c>
      <c r="C86" s="91">
        <v>397504.39999999997</v>
      </c>
      <c r="D86" s="148">
        <v>18069</v>
      </c>
      <c r="E86" s="148">
        <v>655</v>
      </c>
      <c r="F86" s="147">
        <v>19128.599999999999</v>
      </c>
      <c r="G86" s="148">
        <v>3100</v>
      </c>
      <c r="H86" s="147">
        <v>366412.6</v>
      </c>
      <c r="I86" s="148">
        <v>750</v>
      </c>
      <c r="J86" s="147">
        <v>11963.199999999999</v>
      </c>
      <c r="K86" s="148">
        <v>0</v>
      </c>
      <c r="L86" s="149">
        <v>0</v>
      </c>
      <c r="M86" s="169"/>
      <c r="N86" s="169"/>
    </row>
    <row r="87" spans="1:14" x14ac:dyDescent="0.2">
      <c r="A87" s="17">
        <v>336</v>
      </c>
      <c r="B87" s="14" t="s">
        <v>191</v>
      </c>
      <c r="C87" s="91">
        <v>556386.4</v>
      </c>
      <c r="D87" s="148">
        <v>357997</v>
      </c>
      <c r="E87" s="148">
        <v>4732</v>
      </c>
      <c r="F87" s="147">
        <v>368131.4</v>
      </c>
      <c r="G87" s="148">
        <v>4751</v>
      </c>
      <c r="H87" s="147">
        <v>108299.5</v>
      </c>
      <c r="I87" s="148">
        <v>2334</v>
      </c>
      <c r="J87" s="147">
        <v>27422.7</v>
      </c>
      <c r="K87" s="148">
        <v>16500</v>
      </c>
      <c r="L87" s="149">
        <v>52532.799999999996</v>
      </c>
      <c r="M87" s="169"/>
      <c r="N87" s="169"/>
    </row>
    <row r="88" spans="1:14" x14ac:dyDescent="0.2">
      <c r="A88" s="17">
        <v>337</v>
      </c>
      <c r="B88" s="14" t="s">
        <v>192</v>
      </c>
      <c r="C88" s="91">
        <v>264750.8</v>
      </c>
      <c r="D88" s="148">
        <v>154374</v>
      </c>
      <c r="E88" s="148">
        <v>4270</v>
      </c>
      <c r="F88" s="147">
        <v>145492</v>
      </c>
      <c r="G88" s="148">
        <v>1927</v>
      </c>
      <c r="H88" s="147">
        <v>71759.7</v>
      </c>
      <c r="I88" s="148">
        <v>1330</v>
      </c>
      <c r="J88" s="147">
        <v>23601.4</v>
      </c>
      <c r="K88" s="148">
        <v>6500</v>
      </c>
      <c r="L88" s="149">
        <v>23897.7</v>
      </c>
      <c r="M88" s="169"/>
      <c r="N88" s="169"/>
    </row>
    <row r="89" spans="1:14" x14ac:dyDescent="0.2">
      <c r="A89" s="18">
        <v>339</v>
      </c>
      <c r="B89" s="14" t="s">
        <v>193</v>
      </c>
      <c r="C89" s="91">
        <v>28175.5</v>
      </c>
      <c r="D89" s="148">
        <v>14720</v>
      </c>
      <c r="E89" s="148">
        <v>5937</v>
      </c>
      <c r="F89" s="147">
        <v>28175.5</v>
      </c>
      <c r="G89" s="148">
        <v>0</v>
      </c>
      <c r="H89" s="147">
        <v>0</v>
      </c>
      <c r="I89" s="148">
        <v>0</v>
      </c>
      <c r="J89" s="147">
        <v>0</v>
      </c>
      <c r="K89" s="148">
        <v>0</v>
      </c>
      <c r="L89" s="149">
        <v>0</v>
      </c>
      <c r="M89" s="169"/>
      <c r="N89" s="169"/>
    </row>
    <row r="90" spans="1:14" x14ac:dyDescent="0.2">
      <c r="A90" s="17">
        <v>340</v>
      </c>
      <c r="B90" s="14" t="s">
        <v>194</v>
      </c>
      <c r="C90" s="91">
        <v>283587.79999999993</v>
      </c>
      <c r="D90" s="148">
        <v>204754</v>
      </c>
      <c r="E90" s="148">
        <v>1130</v>
      </c>
      <c r="F90" s="147">
        <v>187770.89999999997</v>
      </c>
      <c r="G90" s="148">
        <v>2612</v>
      </c>
      <c r="H90" s="147">
        <v>55407.5</v>
      </c>
      <c r="I90" s="148">
        <v>1165</v>
      </c>
      <c r="J90" s="147">
        <v>11550.3</v>
      </c>
      <c r="K90" s="148">
        <v>8200</v>
      </c>
      <c r="L90" s="149">
        <v>28859.100000000002</v>
      </c>
      <c r="M90" s="169"/>
      <c r="N90" s="169"/>
    </row>
    <row r="91" spans="1:14" x14ac:dyDescent="0.2">
      <c r="A91" s="17">
        <v>345</v>
      </c>
      <c r="B91" s="14" t="s">
        <v>195</v>
      </c>
      <c r="C91" s="91">
        <v>68907.5</v>
      </c>
      <c r="D91" s="148">
        <v>68138</v>
      </c>
      <c r="E91" s="148">
        <v>0</v>
      </c>
      <c r="F91" s="147">
        <v>68907.5</v>
      </c>
      <c r="G91" s="148">
        <v>0</v>
      </c>
      <c r="H91" s="147">
        <v>0</v>
      </c>
      <c r="I91" s="148">
        <v>0</v>
      </c>
      <c r="J91" s="147">
        <v>0</v>
      </c>
      <c r="K91" s="148">
        <v>0</v>
      </c>
      <c r="L91" s="149">
        <v>0</v>
      </c>
      <c r="M91" s="169"/>
      <c r="N91" s="169"/>
    </row>
    <row r="92" spans="1:14" x14ac:dyDescent="0.2">
      <c r="A92" s="18">
        <v>347</v>
      </c>
      <c r="B92" s="14" t="s">
        <v>196</v>
      </c>
      <c r="C92" s="91">
        <v>75583.8</v>
      </c>
      <c r="D92" s="148">
        <v>67697</v>
      </c>
      <c r="E92" s="148">
        <v>0</v>
      </c>
      <c r="F92" s="147">
        <v>56230.2</v>
      </c>
      <c r="G92" s="148">
        <v>250</v>
      </c>
      <c r="H92" s="147">
        <v>5584.3</v>
      </c>
      <c r="I92" s="148">
        <v>417</v>
      </c>
      <c r="J92" s="147">
        <v>4198.1000000000004</v>
      </c>
      <c r="K92" s="148">
        <v>2800</v>
      </c>
      <c r="L92" s="149">
        <v>9571.2000000000007</v>
      </c>
      <c r="M92" s="169"/>
      <c r="N92" s="169"/>
    </row>
    <row r="93" spans="1:14" x14ac:dyDescent="0.2">
      <c r="A93" s="18">
        <v>349</v>
      </c>
      <c r="B93" s="14" t="s">
        <v>197</v>
      </c>
      <c r="C93" s="91">
        <v>185377.59999999998</v>
      </c>
      <c r="D93" s="148">
        <v>114050</v>
      </c>
      <c r="E93" s="148">
        <v>750</v>
      </c>
      <c r="F93" s="147">
        <v>133845.1</v>
      </c>
      <c r="G93" s="148">
        <v>1492</v>
      </c>
      <c r="H93" s="147">
        <v>31211.8</v>
      </c>
      <c r="I93" s="148">
        <v>606</v>
      </c>
      <c r="J93" s="147">
        <v>6175.3000000000011</v>
      </c>
      <c r="K93" s="148">
        <v>3930</v>
      </c>
      <c r="L93" s="149">
        <v>14145.4</v>
      </c>
      <c r="M93" s="169"/>
      <c r="N93" s="169"/>
    </row>
    <row r="94" spans="1:14" x14ac:dyDescent="0.2">
      <c r="A94" s="18">
        <v>350</v>
      </c>
      <c r="B94" s="14" t="s">
        <v>198</v>
      </c>
      <c r="C94" s="91">
        <v>3154382.1</v>
      </c>
      <c r="D94" s="148">
        <v>266251</v>
      </c>
      <c r="E94" s="148">
        <v>46460</v>
      </c>
      <c r="F94" s="147">
        <v>314307.09999999998</v>
      </c>
      <c r="G94" s="148">
        <v>32919</v>
      </c>
      <c r="H94" s="147">
        <v>2519753.4</v>
      </c>
      <c r="I94" s="148">
        <v>4943</v>
      </c>
      <c r="J94" s="147">
        <v>315622.5</v>
      </c>
      <c r="K94" s="148">
        <v>720</v>
      </c>
      <c r="L94" s="149">
        <v>4699.1000000000004</v>
      </c>
      <c r="M94" s="169"/>
      <c r="N94" s="169"/>
    </row>
    <row r="95" spans="1:14" x14ac:dyDescent="0.2">
      <c r="A95" s="17">
        <v>353</v>
      </c>
      <c r="B95" s="14" t="s">
        <v>199</v>
      </c>
      <c r="C95" s="91">
        <v>31668</v>
      </c>
      <c r="D95" s="148">
        <v>38000</v>
      </c>
      <c r="E95" s="148">
        <v>0</v>
      </c>
      <c r="F95" s="147">
        <v>31668</v>
      </c>
      <c r="G95" s="148">
        <v>0</v>
      </c>
      <c r="H95" s="147">
        <v>0</v>
      </c>
      <c r="I95" s="148">
        <v>0</v>
      </c>
      <c r="J95" s="147">
        <v>0</v>
      </c>
      <c r="K95" s="148">
        <v>0</v>
      </c>
      <c r="L95" s="149">
        <v>0</v>
      </c>
      <c r="M95" s="169"/>
      <c r="N95" s="169"/>
    </row>
    <row r="96" spans="1:14" x14ac:dyDescent="0.2">
      <c r="A96" s="18">
        <v>354</v>
      </c>
      <c r="B96" s="14" t="s">
        <v>200</v>
      </c>
      <c r="C96" s="91">
        <v>194905.9</v>
      </c>
      <c r="D96" s="148">
        <v>7400</v>
      </c>
      <c r="E96" s="148">
        <v>0</v>
      </c>
      <c r="F96" s="147">
        <v>2933.5</v>
      </c>
      <c r="G96" s="148">
        <v>2000</v>
      </c>
      <c r="H96" s="147">
        <v>146455.69999999998</v>
      </c>
      <c r="I96" s="148">
        <v>1500</v>
      </c>
      <c r="J96" s="147">
        <v>45516.700000000004</v>
      </c>
      <c r="K96" s="148">
        <v>0</v>
      </c>
      <c r="L96" s="149">
        <v>0</v>
      </c>
      <c r="M96" s="169"/>
      <c r="N96" s="169"/>
    </row>
    <row r="97" spans="1:14" x14ac:dyDescent="0.2">
      <c r="A97" s="18">
        <v>355</v>
      </c>
      <c r="B97" s="14" t="s">
        <v>201</v>
      </c>
      <c r="C97" s="91">
        <v>195689.3</v>
      </c>
      <c r="D97" s="148">
        <v>173353</v>
      </c>
      <c r="E97" s="148">
        <v>2228</v>
      </c>
      <c r="F97" s="147">
        <v>143953.60000000001</v>
      </c>
      <c r="G97" s="148">
        <v>1700</v>
      </c>
      <c r="H97" s="147">
        <v>42294.400000000001</v>
      </c>
      <c r="I97" s="148">
        <v>924</v>
      </c>
      <c r="J97" s="147">
        <v>9441.3000000000011</v>
      </c>
      <c r="K97" s="148">
        <v>0</v>
      </c>
      <c r="L97" s="149">
        <v>0</v>
      </c>
      <c r="M97" s="169"/>
      <c r="N97" s="169"/>
    </row>
    <row r="98" spans="1:14" x14ac:dyDescent="0.2">
      <c r="A98" s="18">
        <v>359</v>
      </c>
      <c r="B98" s="14" t="s">
        <v>202</v>
      </c>
      <c r="C98" s="91">
        <v>30917.200000000001</v>
      </c>
      <c r="D98" s="148">
        <v>26000</v>
      </c>
      <c r="E98" s="148">
        <v>0</v>
      </c>
      <c r="F98" s="147">
        <v>30917.200000000001</v>
      </c>
      <c r="G98" s="148">
        <v>0</v>
      </c>
      <c r="H98" s="147">
        <v>0</v>
      </c>
      <c r="I98" s="148">
        <v>0</v>
      </c>
      <c r="J98" s="147">
        <v>0</v>
      </c>
      <c r="K98" s="148">
        <v>0</v>
      </c>
      <c r="L98" s="149">
        <v>0</v>
      </c>
      <c r="M98" s="169"/>
      <c r="N98" s="169"/>
    </row>
    <row r="99" spans="1:14" x14ac:dyDescent="0.2">
      <c r="A99" s="18">
        <v>377</v>
      </c>
      <c r="B99" s="14" t="s">
        <v>203</v>
      </c>
      <c r="C99" s="91">
        <v>28973.200000000001</v>
      </c>
      <c r="D99" s="148">
        <v>30797</v>
      </c>
      <c r="E99" s="148">
        <v>0</v>
      </c>
      <c r="F99" s="147">
        <v>28973.200000000001</v>
      </c>
      <c r="G99" s="148">
        <v>0</v>
      </c>
      <c r="H99" s="147">
        <v>0</v>
      </c>
      <c r="I99" s="148">
        <v>0</v>
      </c>
      <c r="J99" s="147">
        <v>0</v>
      </c>
      <c r="K99" s="148">
        <v>0</v>
      </c>
      <c r="L99" s="149">
        <v>0</v>
      </c>
      <c r="M99" s="169"/>
      <c r="N99" s="169"/>
    </row>
    <row r="100" spans="1:14" x14ac:dyDescent="0.2">
      <c r="A100" s="17">
        <v>389</v>
      </c>
      <c r="B100" s="14" t="s">
        <v>204</v>
      </c>
      <c r="C100" s="91">
        <v>40387.199999999997</v>
      </c>
      <c r="D100" s="148">
        <v>33956</v>
      </c>
      <c r="E100" s="148">
        <v>0</v>
      </c>
      <c r="F100" s="147">
        <v>40387.199999999997</v>
      </c>
      <c r="G100" s="148">
        <v>0</v>
      </c>
      <c r="H100" s="147">
        <v>0</v>
      </c>
      <c r="I100" s="148">
        <v>0</v>
      </c>
      <c r="J100" s="147">
        <v>0</v>
      </c>
      <c r="K100" s="148">
        <v>0</v>
      </c>
      <c r="L100" s="149">
        <v>0</v>
      </c>
      <c r="M100" s="169"/>
      <c r="N100" s="169"/>
    </row>
    <row r="101" spans="1:14" x14ac:dyDescent="0.2">
      <c r="A101" s="18">
        <v>390</v>
      </c>
      <c r="B101" s="14" t="s">
        <v>205</v>
      </c>
      <c r="C101" s="91">
        <v>1192369</v>
      </c>
      <c r="D101" s="148">
        <v>149700</v>
      </c>
      <c r="E101" s="148">
        <v>900</v>
      </c>
      <c r="F101" s="147">
        <v>374187.7</v>
      </c>
      <c r="G101" s="148">
        <v>9563</v>
      </c>
      <c r="H101" s="147">
        <v>525086</v>
      </c>
      <c r="I101" s="148">
        <v>14376</v>
      </c>
      <c r="J101" s="147">
        <v>293095.3</v>
      </c>
      <c r="K101" s="148">
        <v>0</v>
      </c>
      <c r="L101" s="149">
        <v>0</v>
      </c>
      <c r="M101" s="169"/>
      <c r="N101" s="169"/>
    </row>
    <row r="102" spans="1:14" x14ac:dyDescent="0.2">
      <c r="A102" s="18">
        <v>407</v>
      </c>
      <c r="B102" s="14" t="s">
        <v>206</v>
      </c>
      <c r="C102" s="91">
        <v>19774.099999999999</v>
      </c>
      <c r="D102" s="148">
        <v>25800</v>
      </c>
      <c r="E102" s="148">
        <v>0</v>
      </c>
      <c r="F102" s="147">
        <v>19774.099999999999</v>
      </c>
      <c r="G102" s="148">
        <v>0</v>
      </c>
      <c r="H102" s="147">
        <v>0</v>
      </c>
      <c r="I102" s="148">
        <v>0</v>
      </c>
      <c r="J102" s="147">
        <v>0</v>
      </c>
      <c r="K102" s="148">
        <v>0</v>
      </c>
      <c r="L102" s="149">
        <v>0</v>
      </c>
      <c r="M102" s="169"/>
      <c r="N102" s="169"/>
    </row>
    <row r="103" spans="1:14" x14ac:dyDescent="0.2">
      <c r="A103" s="18">
        <v>471</v>
      </c>
      <c r="B103" s="14" t="s">
        <v>207</v>
      </c>
      <c r="C103" s="91">
        <v>36776.400000000001</v>
      </c>
      <c r="D103" s="148">
        <v>35000</v>
      </c>
      <c r="E103" s="148">
        <v>0</v>
      </c>
      <c r="F103" s="147">
        <v>36776.400000000001</v>
      </c>
      <c r="G103" s="148">
        <v>0</v>
      </c>
      <c r="H103" s="147">
        <v>0</v>
      </c>
      <c r="I103" s="148">
        <v>0</v>
      </c>
      <c r="J103" s="147">
        <v>0</v>
      </c>
      <c r="K103" s="148">
        <v>0</v>
      </c>
      <c r="L103" s="149">
        <v>0</v>
      </c>
      <c r="M103" s="169"/>
      <c r="N103" s="169"/>
    </row>
    <row r="104" spans="1:14" x14ac:dyDescent="0.2">
      <c r="A104" s="17">
        <v>499</v>
      </c>
      <c r="B104" s="14" t="s">
        <v>208</v>
      </c>
      <c r="C104" s="91">
        <v>29436.3</v>
      </c>
      <c r="D104" s="148">
        <v>24667</v>
      </c>
      <c r="E104" s="148">
        <v>0</v>
      </c>
      <c r="F104" s="147">
        <v>29436.3</v>
      </c>
      <c r="G104" s="148">
        <v>0</v>
      </c>
      <c r="H104" s="147">
        <v>0</v>
      </c>
      <c r="I104" s="148">
        <v>0</v>
      </c>
      <c r="J104" s="147">
        <v>0</v>
      </c>
      <c r="K104" s="148">
        <v>0</v>
      </c>
      <c r="L104" s="149">
        <v>0</v>
      </c>
      <c r="M104" s="169"/>
      <c r="N104" s="169"/>
    </row>
    <row r="105" spans="1:14" x14ac:dyDescent="0.2">
      <c r="A105" s="142">
        <v>522</v>
      </c>
      <c r="B105" s="14" t="s">
        <v>209</v>
      </c>
      <c r="C105" s="91">
        <v>73050.599999999991</v>
      </c>
      <c r="D105" s="148">
        <v>202</v>
      </c>
      <c r="E105" s="148">
        <v>0</v>
      </c>
      <c r="F105" s="147">
        <v>3164.4</v>
      </c>
      <c r="G105" s="148">
        <v>1733</v>
      </c>
      <c r="H105" s="147">
        <v>66760.399999999994</v>
      </c>
      <c r="I105" s="148">
        <v>130</v>
      </c>
      <c r="J105" s="147">
        <v>3125.8</v>
      </c>
      <c r="K105" s="148">
        <v>0</v>
      </c>
      <c r="L105" s="149">
        <v>0</v>
      </c>
      <c r="M105" s="169"/>
      <c r="N105" s="169"/>
    </row>
    <row r="106" spans="1:14" x14ac:dyDescent="0.2">
      <c r="A106" s="18">
        <v>534</v>
      </c>
      <c r="B106" s="14" t="s">
        <v>210</v>
      </c>
      <c r="C106" s="91">
        <v>94649.1</v>
      </c>
      <c r="D106" s="148">
        <v>0</v>
      </c>
      <c r="E106" s="148">
        <v>0</v>
      </c>
      <c r="F106" s="147">
        <v>0</v>
      </c>
      <c r="G106" s="148">
        <v>0</v>
      </c>
      <c r="H106" s="147">
        <v>0</v>
      </c>
      <c r="I106" s="148">
        <v>0</v>
      </c>
      <c r="J106" s="147">
        <v>0</v>
      </c>
      <c r="K106" s="148">
        <v>25333</v>
      </c>
      <c r="L106" s="149">
        <v>94649.1</v>
      </c>
      <c r="M106" s="169"/>
      <c r="N106" s="169"/>
    </row>
    <row r="107" spans="1:14" x14ac:dyDescent="0.2">
      <c r="A107" s="18">
        <v>555</v>
      </c>
      <c r="B107" s="14" t="s">
        <v>211</v>
      </c>
      <c r="C107" s="91">
        <v>47790.9</v>
      </c>
      <c r="D107" s="148">
        <v>26246</v>
      </c>
      <c r="E107" s="148">
        <v>0</v>
      </c>
      <c r="F107" s="147">
        <v>47790.9</v>
      </c>
      <c r="G107" s="148">
        <v>0</v>
      </c>
      <c r="H107" s="147">
        <v>0</v>
      </c>
      <c r="I107" s="148">
        <v>0</v>
      </c>
      <c r="J107" s="147">
        <v>0</v>
      </c>
      <c r="K107" s="148">
        <v>0</v>
      </c>
      <c r="L107" s="149">
        <v>0</v>
      </c>
      <c r="M107" s="169"/>
      <c r="N107" s="169"/>
    </row>
    <row r="108" spans="1:14" x14ac:dyDescent="0.2">
      <c r="A108" s="18">
        <v>565</v>
      </c>
      <c r="B108" s="14" t="s">
        <v>212</v>
      </c>
      <c r="C108" s="91">
        <v>66225.100000000006</v>
      </c>
      <c r="D108" s="148">
        <v>39500</v>
      </c>
      <c r="E108" s="148">
        <v>0</v>
      </c>
      <c r="F108" s="147">
        <v>66225.100000000006</v>
      </c>
      <c r="G108" s="148">
        <v>0</v>
      </c>
      <c r="H108" s="147">
        <v>0</v>
      </c>
      <c r="I108" s="148">
        <v>0</v>
      </c>
      <c r="J108" s="147">
        <v>0</v>
      </c>
      <c r="K108" s="148">
        <v>0</v>
      </c>
      <c r="L108" s="149">
        <v>0</v>
      </c>
      <c r="M108" s="169"/>
      <c r="N108" s="169"/>
    </row>
    <row r="109" spans="1:14" x14ac:dyDescent="0.2">
      <c r="A109" s="18">
        <v>578</v>
      </c>
      <c r="B109" s="14" t="s">
        <v>213</v>
      </c>
      <c r="C109" s="91">
        <v>209990.6</v>
      </c>
      <c r="D109" s="148">
        <v>0</v>
      </c>
      <c r="E109" s="148">
        <v>0</v>
      </c>
      <c r="F109" s="147">
        <v>0</v>
      </c>
      <c r="G109" s="148">
        <v>0</v>
      </c>
      <c r="H109" s="147">
        <v>0</v>
      </c>
      <c r="I109" s="148">
        <v>0</v>
      </c>
      <c r="J109" s="147">
        <v>0</v>
      </c>
      <c r="K109" s="148">
        <v>63800</v>
      </c>
      <c r="L109" s="149">
        <v>209990.6</v>
      </c>
      <c r="M109" s="169"/>
      <c r="N109" s="169"/>
    </row>
    <row r="110" spans="1:14" x14ac:dyDescent="0.2">
      <c r="A110" s="17">
        <v>592</v>
      </c>
      <c r="B110" s="14" t="s">
        <v>214</v>
      </c>
      <c r="C110" s="91">
        <v>89303.400000000009</v>
      </c>
      <c r="D110" s="148">
        <v>0</v>
      </c>
      <c r="E110" s="148">
        <v>0</v>
      </c>
      <c r="F110" s="147">
        <v>0</v>
      </c>
      <c r="G110" s="148">
        <v>0</v>
      </c>
      <c r="H110" s="147">
        <v>0</v>
      </c>
      <c r="I110" s="148">
        <v>0</v>
      </c>
      <c r="J110" s="147">
        <v>0</v>
      </c>
      <c r="K110" s="148">
        <v>21318</v>
      </c>
      <c r="L110" s="149">
        <v>89303.400000000009</v>
      </c>
      <c r="M110" s="169"/>
      <c r="N110" s="169"/>
    </row>
    <row r="111" spans="1:14" x14ac:dyDescent="0.2">
      <c r="A111" s="18">
        <v>622</v>
      </c>
      <c r="B111" s="14" t="s">
        <v>215</v>
      </c>
      <c r="C111" s="91">
        <v>41662.1</v>
      </c>
      <c r="D111" s="148">
        <v>41000</v>
      </c>
      <c r="E111" s="148">
        <v>0</v>
      </c>
      <c r="F111" s="147">
        <v>41662.1</v>
      </c>
      <c r="G111" s="148">
        <v>0</v>
      </c>
      <c r="H111" s="147">
        <v>0</v>
      </c>
      <c r="I111" s="148">
        <v>0</v>
      </c>
      <c r="J111" s="147">
        <v>0</v>
      </c>
      <c r="K111" s="148">
        <v>0</v>
      </c>
      <c r="L111" s="149">
        <v>0</v>
      </c>
      <c r="M111" s="169"/>
      <c r="N111" s="169"/>
    </row>
    <row r="112" spans="1:14" x14ac:dyDescent="0.2">
      <c r="A112" s="17">
        <v>629</v>
      </c>
      <c r="B112" s="14" t="s">
        <v>216</v>
      </c>
      <c r="C112" s="91">
        <v>88009.9</v>
      </c>
      <c r="D112" s="148">
        <v>55000</v>
      </c>
      <c r="E112" s="148">
        <v>0</v>
      </c>
      <c r="F112" s="147">
        <v>88009.9</v>
      </c>
      <c r="G112" s="148">
        <v>0</v>
      </c>
      <c r="H112" s="147">
        <v>0</v>
      </c>
      <c r="I112" s="148">
        <v>0</v>
      </c>
      <c r="J112" s="147">
        <v>0</v>
      </c>
      <c r="K112" s="148">
        <v>0</v>
      </c>
      <c r="L112" s="149">
        <v>0</v>
      </c>
      <c r="M112" s="169"/>
      <c r="N112" s="169"/>
    </row>
    <row r="113" spans="1:14" x14ac:dyDescent="0.2">
      <c r="A113" s="17">
        <v>647</v>
      </c>
      <c r="B113" s="14" t="s">
        <v>217</v>
      </c>
      <c r="C113" s="91">
        <v>20137.3</v>
      </c>
      <c r="D113" s="148">
        <v>23498</v>
      </c>
      <c r="E113" s="148">
        <v>0</v>
      </c>
      <c r="F113" s="147">
        <v>20137.3</v>
      </c>
      <c r="G113" s="148">
        <v>0</v>
      </c>
      <c r="H113" s="147">
        <v>0</v>
      </c>
      <c r="I113" s="148">
        <v>0</v>
      </c>
      <c r="J113" s="147">
        <v>0</v>
      </c>
      <c r="K113" s="148">
        <v>0</v>
      </c>
      <c r="L113" s="149">
        <v>0</v>
      </c>
      <c r="M113" s="169"/>
      <c r="N113" s="169"/>
    </row>
    <row r="114" spans="1:14" x14ac:dyDescent="0.2">
      <c r="A114" s="17">
        <v>659</v>
      </c>
      <c r="B114" s="14" t="s">
        <v>218</v>
      </c>
      <c r="C114" s="91">
        <v>47647.7</v>
      </c>
      <c r="D114" s="148">
        <v>44680</v>
      </c>
      <c r="E114" s="148">
        <v>0</v>
      </c>
      <c r="F114" s="147">
        <v>47647.7</v>
      </c>
      <c r="G114" s="148">
        <v>0</v>
      </c>
      <c r="H114" s="147">
        <v>0</v>
      </c>
      <c r="I114" s="148">
        <v>0</v>
      </c>
      <c r="J114" s="147">
        <v>0</v>
      </c>
      <c r="K114" s="148">
        <v>0</v>
      </c>
      <c r="L114" s="149">
        <v>0</v>
      </c>
      <c r="M114" s="169"/>
      <c r="N114" s="169"/>
    </row>
    <row r="115" spans="1:14" ht="25.5" x14ac:dyDescent="0.2">
      <c r="A115" s="17">
        <v>679</v>
      </c>
      <c r="B115" s="14" t="s">
        <v>219</v>
      </c>
      <c r="C115" s="91">
        <v>863139.79999999993</v>
      </c>
      <c r="D115" s="148">
        <v>147263</v>
      </c>
      <c r="E115" s="148">
        <v>7120</v>
      </c>
      <c r="F115" s="147">
        <v>94981</v>
      </c>
      <c r="G115" s="148">
        <v>11203</v>
      </c>
      <c r="H115" s="147">
        <v>694576.29999999993</v>
      </c>
      <c r="I115" s="148">
        <v>3743</v>
      </c>
      <c r="J115" s="147">
        <v>73582.5</v>
      </c>
      <c r="K115" s="148">
        <v>0</v>
      </c>
      <c r="L115" s="149">
        <v>0</v>
      </c>
      <c r="M115" s="169"/>
      <c r="N115" s="169"/>
    </row>
    <row r="116" spans="1:14" x14ac:dyDescent="0.2">
      <c r="A116" s="17">
        <v>692</v>
      </c>
      <c r="B116" s="14" t="s">
        <v>220</v>
      </c>
      <c r="C116" s="91">
        <v>1881528.2000000002</v>
      </c>
      <c r="D116" s="148">
        <v>0</v>
      </c>
      <c r="E116" s="148">
        <v>0</v>
      </c>
      <c r="F116" s="147">
        <v>0</v>
      </c>
      <c r="G116" s="148">
        <v>0</v>
      </c>
      <c r="H116" s="147">
        <v>0</v>
      </c>
      <c r="I116" s="148">
        <v>0</v>
      </c>
      <c r="J116" s="147">
        <v>0</v>
      </c>
      <c r="K116" s="148">
        <v>425000</v>
      </c>
      <c r="L116" s="149">
        <v>1881528.2000000002</v>
      </c>
      <c r="M116" s="169"/>
      <c r="N116" s="169"/>
    </row>
    <row r="117" spans="1:14" x14ac:dyDescent="0.2">
      <c r="A117" s="17">
        <v>709</v>
      </c>
      <c r="B117" s="14" t="s">
        <v>221</v>
      </c>
      <c r="C117" s="91">
        <v>80804.100000000006</v>
      </c>
      <c r="D117" s="148">
        <v>10000</v>
      </c>
      <c r="E117" s="148">
        <v>9770</v>
      </c>
      <c r="F117" s="147">
        <v>52307.9</v>
      </c>
      <c r="G117" s="148">
        <v>518</v>
      </c>
      <c r="H117" s="147">
        <v>28496.2</v>
      </c>
      <c r="I117" s="148">
        <v>0</v>
      </c>
      <c r="J117" s="147">
        <v>0</v>
      </c>
      <c r="K117" s="148">
        <v>0</v>
      </c>
      <c r="L117" s="149">
        <v>0</v>
      </c>
      <c r="M117" s="169"/>
      <c r="N117" s="169"/>
    </row>
    <row r="118" spans="1:14" x14ac:dyDescent="0.2">
      <c r="A118" s="17">
        <v>711</v>
      </c>
      <c r="B118" s="14" t="s">
        <v>222</v>
      </c>
      <c r="C118" s="91">
        <v>341583.9</v>
      </c>
      <c r="D118" s="148">
        <v>68838</v>
      </c>
      <c r="E118" s="148">
        <v>1000</v>
      </c>
      <c r="F118" s="147">
        <v>60111.4</v>
      </c>
      <c r="G118" s="148">
        <v>6671</v>
      </c>
      <c r="H118" s="147">
        <v>253171.8</v>
      </c>
      <c r="I118" s="148">
        <v>1320</v>
      </c>
      <c r="J118" s="147">
        <v>28300.699999999997</v>
      </c>
      <c r="K118" s="148">
        <v>0</v>
      </c>
      <c r="L118" s="149">
        <v>0</v>
      </c>
      <c r="M118" s="169"/>
      <c r="N118" s="169"/>
    </row>
    <row r="119" spans="1:14" x14ac:dyDescent="0.2">
      <c r="A119" s="18">
        <v>713</v>
      </c>
      <c r="B119" s="14" t="s">
        <v>223</v>
      </c>
      <c r="C119" s="91">
        <v>98.699999999999989</v>
      </c>
      <c r="D119" s="148">
        <v>70</v>
      </c>
      <c r="E119" s="148">
        <v>108</v>
      </c>
      <c r="F119" s="147">
        <v>98.699999999999989</v>
      </c>
      <c r="G119" s="148">
        <v>0</v>
      </c>
      <c r="H119" s="147">
        <v>0</v>
      </c>
      <c r="I119" s="148">
        <v>0</v>
      </c>
      <c r="J119" s="147">
        <v>0</v>
      </c>
      <c r="K119" s="148">
        <v>0</v>
      </c>
      <c r="L119" s="149">
        <v>0</v>
      </c>
      <c r="M119" s="169"/>
      <c r="N119" s="169"/>
    </row>
    <row r="120" spans="1:14" x14ac:dyDescent="0.2">
      <c r="A120" s="19">
        <v>719</v>
      </c>
      <c r="B120" s="14" t="s">
        <v>224</v>
      </c>
      <c r="C120" s="91">
        <v>243751.59999999998</v>
      </c>
      <c r="D120" s="148">
        <v>0</v>
      </c>
      <c r="E120" s="148">
        <v>2340</v>
      </c>
      <c r="F120" s="147">
        <v>243751.59999999998</v>
      </c>
      <c r="G120" s="148">
        <v>0</v>
      </c>
      <c r="H120" s="147">
        <v>0</v>
      </c>
      <c r="I120" s="148">
        <v>0</v>
      </c>
      <c r="J120" s="147">
        <v>0</v>
      </c>
      <c r="K120" s="148">
        <v>0</v>
      </c>
      <c r="L120" s="149">
        <v>0</v>
      </c>
      <c r="M120" s="169"/>
      <c r="N120" s="169"/>
    </row>
    <row r="121" spans="1:14" x14ac:dyDescent="0.2">
      <c r="A121" s="19">
        <v>721</v>
      </c>
      <c r="B121" s="14" t="s">
        <v>225</v>
      </c>
      <c r="C121" s="91">
        <v>39264.699999999997</v>
      </c>
      <c r="D121" s="148">
        <v>0</v>
      </c>
      <c r="E121" s="148">
        <v>0</v>
      </c>
      <c r="F121" s="147">
        <v>0</v>
      </c>
      <c r="G121" s="148">
        <v>2384</v>
      </c>
      <c r="H121" s="147">
        <v>39264.699999999997</v>
      </c>
      <c r="I121" s="148">
        <v>0</v>
      </c>
      <c r="J121" s="147">
        <v>0</v>
      </c>
      <c r="K121" s="148">
        <v>0</v>
      </c>
      <c r="L121" s="149">
        <v>0</v>
      </c>
      <c r="M121" s="169"/>
      <c r="N121" s="169"/>
    </row>
    <row r="122" spans="1:14" x14ac:dyDescent="0.2">
      <c r="A122" s="17">
        <v>726</v>
      </c>
      <c r="B122" s="14" t="s">
        <v>226</v>
      </c>
      <c r="C122" s="91">
        <v>39219.399999999994</v>
      </c>
      <c r="D122" s="148">
        <v>0</v>
      </c>
      <c r="E122" s="148">
        <v>10100</v>
      </c>
      <c r="F122" s="147">
        <v>39219.399999999994</v>
      </c>
      <c r="G122" s="148">
        <v>0</v>
      </c>
      <c r="H122" s="147">
        <v>0</v>
      </c>
      <c r="I122" s="148">
        <v>0</v>
      </c>
      <c r="J122" s="147">
        <v>0</v>
      </c>
      <c r="K122" s="148">
        <v>0</v>
      </c>
      <c r="L122" s="149">
        <v>0</v>
      </c>
      <c r="M122" s="169"/>
      <c r="N122" s="169"/>
    </row>
    <row r="123" spans="1:14" x14ac:dyDescent="0.2">
      <c r="A123" s="18">
        <v>729</v>
      </c>
      <c r="B123" s="14" t="s">
        <v>227</v>
      </c>
      <c r="C123" s="91">
        <v>2347.1</v>
      </c>
      <c r="D123" s="148">
        <v>7750</v>
      </c>
      <c r="E123" s="148">
        <v>0</v>
      </c>
      <c r="F123" s="147">
        <v>2347.1</v>
      </c>
      <c r="G123" s="148">
        <v>0</v>
      </c>
      <c r="H123" s="147">
        <v>0</v>
      </c>
      <c r="I123" s="148">
        <v>0</v>
      </c>
      <c r="J123" s="147">
        <v>0</v>
      </c>
      <c r="K123" s="148">
        <v>0</v>
      </c>
      <c r="L123" s="149">
        <v>0</v>
      </c>
      <c r="M123" s="169"/>
      <c r="N123" s="169"/>
    </row>
    <row r="124" spans="1:14" ht="25.5" x14ac:dyDescent="0.2">
      <c r="A124" s="19">
        <v>730</v>
      </c>
      <c r="B124" s="14" t="s">
        <v>228</v>
      </c>
      <c r="C124" s="91">
        <v>6848.9999999999991</v>
      </c>
      <c r="D124" s="148">
        <v>7350</v>
      </c>
      <c r="E124" s="148">
        <v>0</v>
      </c>
      <c r="F124" s="147">
        <v>5867.7999999999993</v>
      </c>
      <c r="G124" s="148">
        <v>0</v>
      </c>
      <c r="H124" s="147">
        <v>0</v>
      </c>
      <c r="I124" s="148">
        <v>100</v>
      </c>
      <c r="J124" s="147">
        <v>981.2</v>
      </c>
      <c r="K124" s="148">
        <v>0</v>
      </c>
      <c r="L124" s="149">
        <v>0</v>
      </c>
      <c r="M124" s="169"/>
      <c r="N124" s="169"/>
    </row>
    <row r="125" spans="1:14" x14ac:dyDescent="0.2">
      <c r="A125" s="17">
        <v>893</v>
      </c>
      <c r="B125" s="14" t="s">
        <v>229</v>
      </c>
      <c r="C125" s="91">
        <v>387711</v>
      </c>
      <c r="D125" s="148">
        <v>370147</v>
      </c>
      <c r="E125" s="148">
        <v>7800</v>
      </c>
      <c r="F125" s="147">
        <v>359667.3</v>
      </c>
      <c r="G125" s="148">
        <v>0</v>
      </c>
      <c r="H125" s="147">
        <v>0</v>
      </c>
      <c r="I125" s="148">
        <v>3300</v>
      </c>
      <c r="J125" s="147">
        <v>28043.7</v>
      </c>
      <c r="K125" s="148">
        <v>0</v>
      </c>
      <c r="L125" s="149">
        <v>0</v>
      </c>
      <c r="M125" s="169"/>
      <c r="N125" s="169"/>
    </row>
    <row r="126" spans="1:14" x14ac:dyDescent="0.2">
      <c r="A126" s="19">
        <v>903</v>
      </c>
      <c r="B126" s="14" t="s">
        <v>230</v>
      </c>
      <c r="C126" s="91">
        <v>63430.8</v>
      </c>
      <c r="D126" s="148">
        <v>62228</v>
      </c>
      <c r="E126" s="148">
        <v>660</v>
      </c>
      <c r="F126" s="147">
        <v>44720.4</v>
      </c>
      <c r="G126" s="148">
        <v>290</v>
      </c>
      <c r="H126" s="147">
        <v>8852.7999999999993</v>
      </c>
      <c r="I126" s="148">
        <v>318</v>
      </c>
      <c r="J126" s="147">
        <v>3232.3</v>
      </c>
      <c r="K126" s="148">
        <v>2610</v>
      </c>
      <c r="L126" s="149">
        <v>6625.3</v>
      </c>
      <c r="M126" s="169"/>
      <c r="N126" s="169"/>
    </row>
    <row r="127" spans="1:14" x14ac:dyDescent="0.2">
      <c r="A127" s="19">
        <v>907</v>
      </c>
      <c r="B127" s="14" t="s">
        <v>231</v>
      </c>
      <c r="C127" s="91">
        <v>396516.2</v>
      </c>
      <c r="D127" s="148">
        <v>0</v>
      </c>
      <c r="E127" s="148">
        <v>0</v>
      </c>
      <c r="F127" s="147">
        <v>0</v>
      </c>
      <c r="G127" s="148">
        <v>0</v>
      </c>
      <c r="H127" s="147">
        <v>0</v>
      </c>
      <c r="I127" s="148">
        <v>0</v>
      </c>
      <c r="J127" s="147">
        <v>0</v>
      </c>
      <c r="K127" s="148">
        <v>109300</v>
      </c>
      <c r="L127" s="149">
        <v>396516.2</v>
      </c>
      <c r="M127" s="169"/>
      <c r="N127" s="169"/>
    </row>
    <row r="128" spans="1:14" x14ac:dyDescent="0.2">
      <c r="A128" s="17">
        <v>1388</v>
      </c>
      <c r="B128" s="14" t="s">
        <v>232</v>
      </c>
      <c r="C128" s="91">
        <v>97433.600000000006</v>
      </c>
      <c r="D128" s="148">
        <v>115752</v>
      </c>
      <c r="E128" s="148">
        <v>2292</v>
      </c>
      <c r="F128" s="147">
        <v>88737.600000000006</v>
      </c>
      <c r="G128" s="148">
        <v>0</v>
      </c>
      <c r="H128" s="147">
        <v>0</v>
      </c>
      <c r="I128" s="148">
        <v>840</v>
      </c>
      <c r="J128" s="147">
        <v>8696</v>
      </c>
      <c r="K128" s="148">
        <v>0</v>
      </c>
      <c r="L128" s="149">
        <v>0</v>
      </c>
      <c r="M128" s="169"/>
      <c r="N128" s="169"/>
    </row>
    <row r="129" spans="1:14" x14ac:dyDescent="0.2">
      <c r="A129" s="19">
        <v>1477</v>
      </c>
      <c r="B129" s="14" t="s">
        <v>233</v>
      </c>
      <c r="C129" s="91">
        <v>34965.799999999996</v>
      </c>
      <c r="D129" s="148">
        <v>0</v>
      </c>
      <c r="E129" s="148">
        <v>0</v>
      </c>
      <c r="F129" s="147">
        <v>0</v>
      </c>
      <c r="G129" s="148">
        <v>1125</v>
      </c>
      <c r="H129" s="147">
        <v>27114.6</v>
      </c>
      <c r="I129" s="148">
        <v>96</v>
      </c>
      <c r="J129" s="147">
        <v>7851.2</v>
      </c>
      <c r="K129" s="148">
        <v>0</v>
      </c>
      <c r="L129" s="149">
        <v>0</v>
      </c>
      <c r="M129" s="169"/>
      <c r="N129" s="169"/>
    </row>
    <row r="130" spans="1:14" x14ac:dyDescent="0.2">
      <c r="A130" s="18">
        <v>1485</v>
      </c>
      <c r="B130" s="14" t="s">
        <v>234</v>
      </c>
      <c r="C130" s="91">
        <v>216991.3</v>
      </c>
      <c r="D130" s="148">
        <v>276928</v>
      </c>
      <c r="E130" s="148">
        <v>4764</v>
      </c>
      <c r="F130" s="147">
        <v>200066.4</v>
      </c>
      <c r="G130" s="148">
        <v>0</v>
      </c>
      <c r="H130" s="147">
        <v>0</v>
      </c>
      <c r="I130" s="148">
        <v>1783</v>
      </c>
      <c r="J130" s="147">
        <v>16924.900000000001</v>
      </c>
      <c r="K130" s="148">
        <v>0</v>
      </c>
      <c r="L130" s="149">
        <v>0</v>
      </c>
      <c r="M130" s="169"/>
      <c r="N130" s="169"/>
    </row>
    <row r="131" spans="1:14" x14ac:dyDescent="0.2">
      <c r="A131" s="18">
        <v>1566</v>
      </c>
      <c r="B131" s="14" t="s">
        <v>235</v>
      </c>
      <c r="C131" s="91">
        <v>267646.09999999998</v>
      </c>
      <c r="D131" s="148">
        <v>59423</v>
      </c>
      <c r="E131" s="148">
        <v>0</v>
      </c>
      <c r="F131" s="147">
        <v>210306.3</v>
      </c>
      <c r="G131" s="148">
        <v>0</v>
      </c>
      <c r="H131" s="147">
        <v>0</v>
      </c>
      <c r="I131" s="148">
        <v>476</v>
      </c>
      <c r="J131" s="147">
        <v>57339.8</v>
      </c>
      <c r="K131" s="148">
        <v>0</v>
      </c>
      <c r="L131" s="149">
        <v>0</v>
      </c>
      <c r="M131" s="169"/>
      <c r="N131" s="169"/>
    </row>
    <row r="132" spans="1:14" ht="25.5" x14ac:dyDescent="0.2">
      <c r="A132" s="18">
        <v>1571</v>
      </c>
      <c r="B132" s="14" t="s">
        <v>236</v>
      </c>
      <c r="C132" s="91">
        <v>11658.699999999999</v>
      </c>
      <c r="D132" s="148">
        <v>21587</v>
      </c>
      <c r="E132" s="148">
        <v>655</v>
      </c>
      <c r="F132" s="147">
        <v>10274.799999999999</v>
      </c>
      <c r="G132" s="148">
        <v>0</v>
      </c>
      <c r="H132" s="147">
        <v>0</v>
      </c>
      <c r="I132" s="148">
        <v>135</v>
      </c>
      <c r="J132" s="147">
        <v>1383.9</v>
      </c>
      <c r="K132" s="148">
        <v>0</v>
      </c>
      <c r="L132" s="149">
        <v>0</v>
      </c>
      <c r="M132" s="169"/>
      <c r="N132" s="169"/>
    </row>
    <row r="133" spans="1:14" x14ac:dyDescent="0.2">
      <c r="A133" s="18">
        <v>1572</v>
      </c>
      <c r="B133" s="14" t="s">
        <v>237</v>
      </c>
      <c r="C133" s="91">
        <v>14296.999999999998</v>
      </c>
      <c r="D133" s="148">
        <v>27384</v>
      </c>
      <c r="E133" s="148">
        <v>495</v>
      </c>
      <c r="F133" s="147">
        <v>13503.199999999999</v>
      </c>
      <c r="G133" s="148">
        <v>0</v>
      </c>
      <c r="H133" s="147">
        <v>0</v>
      </c>
      <c r="I133" s="148">
        <v>82</v>
      </c>
      <c r="J133" s="147">
        <v>793.8</v>
      </c>
      <c r="K133" s="148">
        <v>0</v>
      </c>
      <c r="L133" s="149">
        <v>0</v>
      </c>
      <c r="M133" s="169"/>
      <c r="N133" s="169"/>
    </row>
    <row r="134" spans="1:14" x14ac:dyDescent="0.2">
      <c r="A134" s="17">
        <v>1592</v>
      </c>
      <c r="B134" s="14" t="s">
        <v>238</v>
      </c>
      <c r="C134" s="91">
        <v>15434.3</v>
      </c>
      <c r="D134" s="148">
        <v>20880</v>
      </c>
      <c r="E134" s="148">
        <v>0</v>
      </c>
      <c r="F134" s="147">
        <v>15434.3</v>
      </c>
      <c r="G134" s="148">
        <v>0</v>
      </c>
      <c r="H134" s="147">
        <v>0</v>
      </c>
      <c r="I134" s="148">
        <v>0</v>
      </c>
      <c r="J134" s="147">
        <v>0</v>
      </c>
      <c r="K134" s="148">
        <v>0</v>
      </c>
      <c r="L134" s="149">
        <v>0</v>
      </c>
      <c r="M134" s="169"/>
      <c r="N134" s="169"/>
    </row>
    <row r="135" spans="1:14" x14ac:dyDescent="0.2">
      <c r="A135" s="17">
        <v>1608</v>
      </c>
      <c r="B135" s="14" t="s">
        <v>239</v>
      </c>
      <c r="C135" s="91">
        <v>19026.400000000001</v>
      </c>
      <c r="D135" s="148">
        <v>23000</v>
      </c>
      <c r="E135" s="148">
        <v>0</v>
      </c>
      <c r="F135" s="147">
        <v>19026.400000000001</v>
      </c>
      <c r="G135" s="148">
        <v>0</v>
      </c>
      <c r="H135" s="147">
        <v>0</v>
      </c>
      <c r="I135" s="148">
        <v>0</v>
      </c>
      <c r="J135" s="147">
        <v>0</v>
      </c>
      <c r="K135" s="148">
        <v>0</v>
      </c>
      <c r="L135" s="149">
        <v>0</v>
      </c>
      <c r="M135" s="169"/>
      <c r="N135" s="169"/>
    </row>
    <row r="136" spans="1:14" x14ac:dyDescent="0.2">
      <c r="A136" s="18">
        <v>1610</v>
      </c>
      <c r="B136" s="14" t="s">
        <v>240</v>
      </c>
      <c r="C136" s="91">
        <v>88862.3</v>
      </c>
      <c r="D136" s="148">
        <v>0</v>
      </c>
      <c r="E136" s="148">
        <v>0</v>
      </c>
      <c r="F136" s="147">
        <v>0</v>
      </c>
      <c r="G136" s="148">
        <v>0</v>
      </c>
      <c r="H136" s="147">
        <v>0</v>
      </c>
      <c r="I136" s="148">
        <v>0</v>
      </c>
      <c r="J136" s="147">
        <v>0</v>
      </c>
      <c r="K136" s="148">
        <v>22055</v>
      </c>
      <c r="L136" s="149">
        <v>88862.3</v>
      </c>
      <c r="M136" s="169"/>
      <c r="N136" s="169"/>
    </row>
    <row r="137" spans="1:14" x14ac:dyDescent="0.2">
      <c r="A137" s="17">
        <v>1613</v>
      </c>
      <c r="B137" s="14" t="s">
        <v>241</v>
      </c>
      <c r="C137" s="91">
        <v>233694.4</v>
      </c>
      <c r="D137" s="148">
        <v>207515</v>
      </c>
      <c r="E137" s="148">
        <v>0</v>
      </c>
      <c r="F137" s="147">
        <v>233694.4</v>
      </c>
      <c r="G137" s="148">
        <v>0</v>
      </c>
      <c r="H137" s="147">
        <v>0</v>
      </c>
      <c r="I137" s="148">
        <v>0</v>
      </c>
      <c r="J137" s="147">
        <v>0</v>
      </c>
      <c r="K137" s="148">
        <v>0</v>
      </c>
      <c r="L137" s="149">
        <v>0</v>
      </c>
      <c r="M137" s="169"/>
      <c r="N137" s="169"/>
    </row>
    <row r="138" spans="1:14" x14ac:dyDescent="0.2">
      <c r="A138" s="18">
        <v>1619</v>
      </c>
      <c r="B138" s="14" t="s">
        <v>242</v>
      </c>
      <c r="C138" s="91">
        <v>807100.10000000009</v>
      </c>
      <c r="D138" s="148">
        <v>888938</v>
      </c>
      <c r="E138" s="148">
        <v>3240</v>
      </c>
      <c r="F138" s="147">
        <v>714421.8</v>
      </c>
      <c r="G138" s="148">
        <v>3254</v>
      </c>
      <c r="H138" s="147">
        <v>64841.900000000009</v>
      </c>
      <c r="I138" s="148">
        <v>1938</v>
      </c>
      <c r="J138" s="147">
        <v>27836.400000000001</v>
      </c>
      <c r="K138" s="148">
        <v>0</v>
      </c>
      <c r="L138" s="149">
        <v>0</v>
      </c>
      <c r="M138" s="169"/>
      <c r="N138" s="169"/>
    </row>
    <row r="139" spans="1:14" x14ac:dyDescent="0.2">
      <c r="A139" s="17">
        <v>1620</v>
      </c>
      <c r="B139" s="14" t="s">
        <v>243</v>
      </c>
      <c r="C139" s="91">
        <v>305926.7</v>
      </c>
      <c r="D139" s="148">
        <v>195385</v>
      </c>
      <c r="E139" s="148">
        <v>1750</v>
      </c>
      <c r="F139" s="147">
        <v>224151.5</v>
      </c>
      <c r="G139" s="148">
        <v>2750</v>
      </c>
      <c r="H139" s="147">
        <v>70463.799999999988</v>
      </c>
      <c r="I139" s="148">
        <v>1213</v>
      </c>
      <c r="J139" s="147">
        <v>11311.4</v>
      </c>
      <c r="K139" s="148">
        <v>0</v>
      </c>
      <c r="L139" s="149">
        <v>0</v>
      </c>
      <c r="M139" s="169"/>
      <c r="N139" s="169"/>
    </row>
    <row r="140" spans="1:14" x14ac:dyDescent="0.2">
      <c r="A140" s="17">
        <v>1635</v>
      </c>
      <c r="B140" s="14" t="s">
        <v>244</v>
      </c>
      <c r="C140" s="91">
        <v>17361</v>
      </c>
      <c r="D140" s="148">
        <v>17552</v>
      </c>
      <c r="E140" s="148">
        <v>0</v>
      </c>
      <c r="F140" s="147">
        <v>17361</v>
      </c>
      <c r="G140" s="148">
        <v>0</v>
      </c>
      <c r="H140" s="147">
        <v>0</v>
      </c>
      <c r="I140" s="148">
        <v>0</v>
      </c>
      <c r="J140" s="147">
        <v>0</v>
      </c>
      <c r="K140" s="148">
        <v>0</v>
      </c>
      <c r="L140" s="149">
        <v>0</v>
      </c>
      <c r="M140" s="169"/>
      <c r="N140" s="169"/>
    </row>
    <row r="141" spans="1:14" x14ac:dyDescent="0.2">
      <c r="A141" s="19">
        <v>1637</v>
      </c>
      <c r="B141" s="14" t="s">
        <v>245</v>
      </c>
      <c r="C141" s="91">
        <v>768261.60000000009</v>
      </c>
      <c r="D141" s="148">
        <v>355294</v>
      </c>
      <c r="E141" s="148">
        <v>10400</v>
      </c>
      <c r="F141" s="147">
        <v>383105.90000000008</v>
      </c>
      <c r="G141" s="148">
        <v>7394</v>
      </c>
      <c r="H141" s="147">
        <v>222365.8</v>
      </c>
      <c r="I141" s="148">
        <v>3588</v>
      </c>
      <c r="J141" s="147">
        <v>84114.1</v>
      </c>
      <c r="K141" s="148">
        <v>20990</v>
      </c>
      <c r="L141" s="149">
        <v>78675.8</v>
      </c>
      <c r="M141" s="169"/>
      <c r="N141" s="169"/>
    </row>
    <row r="142" spans="1:14" x14ac:dyDescent="0.2">
      <c r="A142" s="18">
        <v>1638</v>
      </c>
      <c r="B142" s="14" t="s">
        <v>246</v>
      </c>
      <c r="C142" s="91">
        <v>19136.900000000001</v>
      </c>
      <c r="D142" s="148">
        <v>18000</v>
      </c>
      <c r="E142" s="148">
        <v>0</v>
      </c>
      <c r="F142" s="147">
        <v>19136.900000000001</v>
      </c>
      <c r="G142" s="148">
        <v>0</v>
      </c>
      <c r="H142" s="147">
        <v>0</v>
      </c>
      <c r="I142" s="148">
        <v>0</v>
      </c>
      <c r="J142" s="147">
        <v>0</v>
      </c>
      <c r="K142" s="148">
        <v>0</v>
      </c>
      <c r="L142" s="149">
        <v>0</v>
      </c>
      <c r="M142" s="169"/>
      <c r="N142" s="169"/>
    </row>
    <row r="143" spans="1:14" x14ac:dyDescent="0.2">
      <c r="A143" s="18">
        <v>1639</v>
      </c>
      <c r="B143" s="14" t="s">
        <v>247</v>
      </c>
      <c r="C143" s="91">
        <v>730663.7</v>
      </c>
      <c r="D143" s="148">
        <v>387734</v>
      </c>
      <c r="E143" s="148">
        <v>6740</v>
      </c>
      <c r="F143" s="147">
        <v>362420.10000000003</v>
      </c>
      <c r="G143" s="148">
        <v>8144</v>
      </c>
      <c r="H143" s="147">
        <v>240808.3</v>
      </c>
      <c r="I143" s="148">
        <v>2360</v>
      </c>
      <c r="J143" s="147">
        <v>66181.7</v>
      </c>
      <c r="K143" s="148">
        <v>14340</v>
      </c>
      <c r="L143" s="149">
        <v>61253.600000000006</v>
      </c>
      <c r="M143" s="169"/>
      <c r="N143" s="169"/>
    </row>
    <row r="144" spans="1:14" x14ac:dyDescent="0.2">
      <c r="A144" s="19">
        <v>1642</v>
      </c>
      <c r="B144" s="14" t="s">
        <v>248</v>
      </c>
      <c r="C144" s="91">
        <v>69153.100000000006</v>
      </c>
      <c r="D144" s="148">
        <v>10000</v>
      </c>
      <c r="E144" s="148">
        <v>0</v>
      </c>
      <c r="F144" s="147">
        <v>26230.9</v>
      </c>
      <c r="G144" s="148">
        <v>704</v>
      </c>
      <c r="H144" s="147">
        <v>42922.2</v>
      </c>
      <c r="I144" s="148">
        <v>0</v>
      </c>
      <c r="J144" s="147">
        <v>0</v>
      </c>
      <c r="K144" s="148">
        <v>0</v>
      </c>
      <c r="L144" s="149">
        <v>0</v>
      </c>
      <c r="M144" s="169"/>
      <c r="N144" s="169"/>
    </row>
    <row r="145" spans="1:14" x14ac:dyDescent="0.2">
      <c r="A145" s="19">
        <v>1646</v>
      </c>
      <c r="B145" s="14" t="s">
        <v>249</v>
      </c>
      <c r="C145" s="91">
        <v>6102.3</v>
      </c>
      <c r="D145" s="148">
        <v>13980</v>
      </c>
      <c r="E145" s="148">
        <v>0</v>
      </c>
      <c r="F145" s="147">
        <v>5552.8</v>
      </c>
      <c r="G145" s="148">
        <v>0</v>
      </c>
      <c r="H145" s="147">
        <v>0</v>
      </c>
      <c r="I145" s="148">
        <v>57</v>
      </c>
      <c r="J145" s="147">
        <v>549.5</v>
      </c>
      <c r="K145" s="148">
        <v>0</v>
      </c>
      <c r="L145" s="149">
        <v>0</v>
      </c>
      <c r="M145" s="169"/>
      <c r="N145" s="169"/>
    </row>
    <row r="146" spans="1:14" ht="25.5" x14ac:dyDescent="0.2">
      <c r="A146" s="17">
        <v>1649</v>
      </c>
      <c r="B146" s="14" t="s">
        <v>250</v>
      </c>
      <c r="C146" s="91">
        <v>14841.2</v>
      </c>
      <c r="D146" s="148">
        <v>22129</v>
      </c>
      <c r="E146" s="148">
        <v>0</v>
      </c>
      <c r="F146" s="147">
        <v>14841.2</v>
      </c>
      <c r="G146" s="148">
        <v>0</v>
      </c>
      <c r="H146" s="147">
        <v>0</v>
      </c>
      <c r="I146" s="148">
        <v>0</v>
      </c>
      <c r="J146" s="147">
        <v>0</v>
      </c>
      <c r="K146" s="148">
        <v>0</v>
      </c>
      <c r="L146" s="149">
        <v>0</v>
      </c>
      <c r="M146" s="169"/>
      <c r="N146" s="169"/>
    </row>
    <row r="147" spans="1:14" x14ac:dyDescent="0.2">
      <c r="A147" s="17">
        <v>1665</v>
      </c>
      <c r="B147" s="14" t="s">
        <v>251</v>
      </c>
      <c r="C147" s="91">
        <v>2485.3000000000002</v>
      </c>
      <c r="D147" s="148">
        <v>0</v>
      </c>
      <c r="E147" s="148">
        <v>0</v>
      </c>
      <c r="F147" s="147">
        <v>0</v>
      </c>
      <c r="G147" s="148">
        <v>67</v>
      </c>
      <c r="H147" s="147">
        <v>2485.3000000000002</v>
      </c>
      <c r="I147" s="148">
        <v>0</v>
      </c>
      <c r="J147" s="147">
        <v>0</v>
      </c>
      <c r="K147" s="148">
        <v>0</v>
      </c>
      <c r="L147" s="149">
        <v>0</v>
      </c>
      <c r="M147" s="169"/>
      <c r="N147" s="169"/>
    </row>
    <row r="148" spans="1:14" x14ac:dyDescent="0.2">
      <c r="A148" s="17">
        <v>1666</v>
      </c>
      <c r="B148" s="14" t="s">
        <v>252</v>
      </c>
      <c r="C148" s="91">
        <v>2068</v>
      </c>
      <c r="D148" s="148">
        <v>1774</v>
      </c>
      <c r="E148" s="148">
        <v>0</v>
      </c>
      <c r="F148" s="147">
        <v>2068</v>
      </c>
      <c r="G148" s="148">
        <v>0</v>
      </c>
      <c r="H148" s="147">
        <v>0</v>
      </c>
      <c r="I148" s="148">
        <v>0</v>
      </c>
      <c r="J148" s="147">
        <v>0</v>
      </c>
      <c r="K148" s="148">
        <v>0</v>
      </c>
      <c r="L148" s="149">
        <v>0</v>
      </c>
      <c r="M148" s="169"/>
      <c r="N148" s="169"/>
    </row>
    <row r="149" spans="1:14" ht="25.5" x14ac:dyDescent="0.2">
      <c r="A149" s="19">
        <v>1701</v>
      </c>
      <c r="B149" s="14" t="s">
        <v>253</v>
      </c>
      <c r="C149" s="91">
        <v>68451.099999999991</v>
      </c>
      <c r="D149" s="148">
        <v>151196</v>
      </c>
      <c r="E149" s="148">
        <v>0</v>
      </c>
      <c r="F149" s="147">
        <v>66320.399999999994</v>
      </c>
      <c r="G149" s="148">
        <v>0</v>
      </c>
      <c r="H149" s="147">
        <v>0</v>
      </c>
      <c r="I149" s="148">
        <v>200</v>
      </c>
      <c r="J149" s="147">
        <v>2130.7000000000003</v>
      </c>
      <c r="K149" s="148">
        <v>0</v>
      </c>
      <c r="L149" s="149">
        <v>0</v>
      </c>
      <c r="M149" s="169"/>
      <c r="N149" s="169"/>
    </row>
    <row r="150" spans="1:14" x14ac:dyDescent="0.2">
      <c r="A150" s="19">
        <v>1703</v>
      </c>
      <c r="B150" s="14" t="s">
        <v>254</v>
      </c>
      <c r="C150" s="91">
        <v>11483.2</v>
      </c>
      <c r="D150" s="148">
        <v>16000</v>
      </c>
      <c r="E150" s="148">
        <v>525</v>
      </c>
      <c r="F150" s="147">
        <v>10446.200000000001</v>
      </c>
      <c r="G150" s="148">
        <v>0</v>
      </c>
      <c r="H150" s="147">
        <v>0</v>
      </c>
      <c r="I150" s="148">
        <v>100</v>
      </c>
      <c r="J150" s="147">
        <v>1037</v>
      </c>
      <c r="K150" s="148">
        <v>0</v>
      </c>
      <c r="L150" s="149">
        <v>0</v>
      </c>
      <c r="M150" s="169"/>
      <c r="N150" s="169"/>
    </row>
    <row r="151" spans="1:14" x14ac:dyDescent="0.2">
      <c r="A151" s="17">
        <v>1706</v>
      </c>
      <c r="B151" s="14" t="s">
        <v>255</v>
      </c>
      <c r="C151" s="91">
        <v>7003.8</v>
      </c>
      <c r="D151" s="148">
        <v>10000</v>
      </c>
      <c r="E151" s="148">
        <v>100</v>
      </c>
      <c r="F151" s="147">
        <v>7003.8</v>
      </c>
      <c r="G151" s="148">
        <v>0</v>
      </c>
      <c r="H151" s="147">
        <v>0</v>
      </c>
      <c r="I151" s="148">
        <v>0</v>
      </c>
      <c r="J151" s="147">
        <v>0</v>
      </c>
      <c r="K151" s="148">
        <v>0</v>
      </c>
      <c r="L151" s="149">
        <v>0</v>
      </c>
      <c r="M151" s="169"/>
      <c r="N151" s="169"/>
    </row>
    <row r="152" spans="1:14" x14ac:dyDescent="0.2">
      <c r="A152" s="17">
        <v>1707</v>
      </c>
      <c r="B152" s="14" t="s">
        <v>256</v>
      </c>
      <c r="C152" s="91">
        <v>170154.8</v>
      </c>
      <c r="D152" s="148">
        <v>0</v>
      </c>
      <c r="E152" s="148">
        <v>0</v>
      </c>
      <c r="F152" s="147">
        <v>0</v>
      </c>
      <c r="G152" s="148">
        <v>4639</v>
      </c>
      <c r="H152" s="147">
        <v>155698.9</v>
      </c>
      <c r="I152" s="148">
        <v>650</v>
      </c>
      <c r="J152" s="147">
        <v>14455.9</v>
      </c>
      <c r="K152" s="148">
        <v>0</v>
      </c>
      <c r="L152" s="149">
        <v>0</v>
      </c>
      <c r="M152" s="169"/>
      <c r="N152" s="169"/>
    </row>
    <row r="153" spans="1:14" x14ac:dyDescent="0.2">
      <c r="A153" s="17">
        <v>1709</v>
      </c>
      <c r="B153" s="14" t="s">
        <v>257</v>
      </c>
      <c r="C153" s="91">
        <v>216862.7</v>
      </c>
      <c r="D153" s="148">
        <v>85117</v>
      </c>
      <c r="E153" s="148">
        <v>1570</v>
      </c>
      <c r="F153" s="147">
        <v>76085.8</v>
      </c>
      <c r="G153" s="148">
        <v>671</v>
      </c>
      <c r="H153" s="147">
        <v>55144.700000000004</v>
      </c>
      <c r="I153" s="148">
        <v>2740</v>
      </c>
      <c r="J153" s="147">
        <v>85632.200000000012</v>
      </c>
      <c r="K153" s="148">
        <v>0</v>
      </c>
      <c r="L153" s="149">
        <v>0</v>
      </c>
      <c r="M153" s="169"/>
      <c r="N153" s="169"/>
    </row>
    <row r="154" spans="1:14" x14ac:dyDescent="0.2">
      <c r="A154" s="17">
        <v>1711</v>
      </c>
      <c r="B154" s="14" t="s">
        <v>258</v>
      </c>
      <c r="C154" s="91">
        <v>41200</v>
      </c>
      <c r="D154" s="148">
        <v>48000</v>
      </c>
      <c r="E154" s="148">
        <v>1400</v>
      </c>
      <c r="F154" s="147">
        <v>37998.5</v>
      </c>
      <c r="G154" s="148">
        <v>0</v>
      </c>
      <c r="H154" s="147">
        <v>0</v>
      </c>
      <c r="I154" s="148">
        <v>300</v>
      </c>
      <c r="J154" s="147">
        <v>3201.5</v>
      </c>
      <c r="K154" s="148">
        <v>0</v>
      </c>
      <c r="L154" s="149">
        <v>0</v>
      </c>
      <c r="M154" s="169"/>
      <c r="N154" s="169"/>
    </row>
    <row r="155" spans="1:14" x14ac:dyDescent="0.2">
      <c r="A155" s="19">
        <v>1712</v>
      </c>
      <c r="B155" s="14" t="s">
        <v>259</v>
      </c>
      <c r="C155" s="91">
        <v>586344</v>
      </c>
      <c r="D155" s="148">
        <v>563967</v>
      </c>
      <c r="E155" s="148">
        <v>17980</v>
      </c>
      <c r="F155" s="147">
        <v>482240.5</v>
      </c>
      <c r="G155" s="148">
        <v>0</v>
      </c>
      <c r="H155" s="147">
        <v>0</v>
      </c>
      <c r="I155" s="148">
        <v>854</v>
      </c>
      <c r="J155" s="147">
        <v>9422</v>
      </c>
      <c r="K155" s="148">
        <v>23400</v>
      </c>
      <c r="L155" s="149">
        <v>94681.5</v>
      </c>
      <c r="M155" s="169"/>
      <c r="N155" s="169"/>
    </row>
    <row r="156" spans="1:14" x14ac:dyDescent="0.2">
      <c r="A156" s="17">
        <v>1714</v>
      </c>
      <c r="B156" s="14" t="s">
        <v>260</v>
      </c>
      <c r="C156" s="91">
        <v>390344.4</v>
      </c>
      <c r="D156" s="148">
        <v>283375</v>
      </c>
      <c r="E156" s="148">
        <v>2020</v>
      </c>
      <c r="F156" s="147">
        <v>234654</v>
      </c>
      <c r="G156" s="148">
        <v>4163</v>
      </c>
      <c r="H156" s="147">
        <v>94402.1</v>
      </c>
      <c r="I156" s="148">
        <v>1873</v>
      </c>
      <c r="J156" s="147">
        <v>21000.9</v>
      </c>
      <c r="K156" s="148">
        <v>12000</v>
      </c>
      <c r="L156" s="149">
        <v>40287.399999999994</v>
      </c>
      <c r="M156" s="169"/>
      <c r="N156" s="169"/>
    </row>
    <row r="157" spans="1:14" x14ac:dyDescent="0.2">
      <c r="A157" s="17">
        <v>1715</v>
      </c>
      <c r="B157" s="14" t="s">
        <v>261</v>
      </c>
      <c r="C157" s="91">
        <v>325800.5</v>
      </c>
      <c r="D157" s="148">
        <v>3103</v>
      </c>
      <c r="E157" s="148">
        <v>2960</v>
      </c>
      <c r="F157" s="147">
        <v>15465</v>
      </c>
      <c r="G157" s="148">
        <v>2434</v>
      </c>
      <c r="H157" s="147">
        <v>255010.9</v>
      </c>
      <c r="I157" s="148">
        <v>551</v>
      </c>
      <c r="J157" s="147">
        <v>55324.600000000006</v>
      </c>
      <c r="K157" s="148">
        <v>0</v>
      </c>
      <c r="L157" s="149">
        <v>0</v>
      </c>
      <c r="M157" s="169"/>
      <c r="N157" s="169"/>
    </row>
    <row r="158" spans="1:14" x14ac:dyDescent="0.2">
      <c r="A158" s="17">
        <v>1716</v>
      </c>
      <c r="B158" s="14" t="s">
        <v>262</v>
      </c>
      <c r="C158" s="91">
        <v>97222.6</v>
      </c>
      <c r="D158" s="148">
        <v>60</v>
      </c>
      <c r="E158" s="148">
        <v>0</v>
      </c>
      <c r="F158" s="147">
        <v>900</v>
      </c>
      <c r="G158" s="148">
        <v>2106</v>
      </c>
      <c r="H158" s="147">
        <v>96322.6</v>
      </c>
      <c r="I158" s="148">
        <v>0</v>
      </c>
      <c r="J158" s="147">
        <v>0</v>
      </c>
      <c r="K158" s="148">
        <v>0</v>
      </c>
      <c r="L158" s="149">
        <v>0</v>
      </c>
      <c r="M158" s="169"/>
      <c r="N158" s="169"/>
    </row>
    <row r="159" spans="1:14" x14ac:dyDescent="0.2">
      <c r="A159" s="17">
        <v>1717</v>
      </c>
      <c r="B159" s="14" t="s">
        <v>263</v>
      </c>
      <c r="C159" s="91">
        <v>182275.39999999997</v>
      </c>
      <c r="D159" s="148">
        <v>107319</v>
      </c>
      <c r="E159" s="148">
        <v>450</v>
      </c>
      <c r="F159" s="147">
        <v>132775.4</v>
      </c>
      <c r="G159" s="148">
        <v>885</v>
      </c>
      <c r="H159" s="147">
        <v>18829</v>
      </c>
      <c r="I159" s="148">
        <v>902</v>
      </c>
      <c r="J159" s="147">
        <v>9563.7999999999993</v>
      </c>
      <c r="K159" s="148">
        <v>5383</v>
      </c>
      <c r="L159" s="149">
        <v>21107.199999999997</v>
      </c>
      <c r="M159" s="169"/>
      <c r="N159" s="169"/>
    </row>
    <row r="160" spans="1:14" x14ac:dyDescent="0.2">
      <c r="A160" s="19">
        <v>1719</v>
      </c>
      <c r="B160" s="14" t="s">
        <v>264</v>
      </c>
      <c r="C160" s="91">
        <v>32662.799999999999</v>
      </c>
      <c r="D160" s="148">
        <v>54408</v>
      </c>
      <c r="E160" s="148">
        <v>810</v>
      </c>
      <c r="F160" s="147">
        <v>30694.2</v>
      </c>
      <c r="G160" s="148">
        <v>0</v>
      </c>
      <c r="H160" s="147">
        <v>0</v>
      </c>
      <c r="I160" s="148">
        <v>183</v>
      </c>
      <c r="J160" s="147">
        <v>1968.6</v>
      </c>
      <c r="K160" s="148">
        <v>0</v>
      </c>
      <c r="L160" s="149">
        <v>0</v>
      </c>
      <c r="M160" s="169"/>
      <c r="N160" s="169"/>
    </row>
    <row r="161" spans="1:14" x14ac:dyDescent="0.2">
      <c r="A161" s="18">
        <v>1720</v>
      </c>
      <c r="B161" s="14" t="s">
        <v>265</v>
      </c>
      <c r="C161" s="91">
        <v>45499.899999999994</v>
      </c>
      <c r="D161" s="148">
        <v>31693</v>
      </c>
      <c r="E161" s="148">
        <v>0</v>
      </c>
      <c r="F161" s="147">
        <v>37490</v>
      </c>
      <c r="G161" s="148">
        <v>320</v>
      </c>
      <c r="H161" s="147">
        <v>6358.7000000000007</v>
      </c>
      <c r="I161" s="148">
        <v>181</v>
      </c>
      <c r="J161" s="147">
        <v>1651.2</v>
      </c>
      <c r="K161" s="148">
        <v>0</v>
      </c>
      <c r="L161" s="149">
        <v>0</v>
      </c>
      <c r="M161" s="169"/>
      <c r="N161" s="169"/>
    </row>
    <row r="162" spans="1:14" x14ac:dyDescent="0.2">
      <c r="A162" s="17">
        <v>1731</v>
      </c>
      <c r="B162" s="14" t="s">
        <v>266</v>
      </c>
      <c r="C162" s="91">
        <v>51331.199999999997</v>
      </c>
      <c r="D162" s="148">
        <v>0</v>
      </c>
      <c r="E162" s="148">
        <v>0</v>
      </c>
      <c r="F162" s="147">
        <v>0</v>
      </c>
      <c r="G162" s="148">
        <v>1200</v>
      </c>
      <c r="H162" s="147">
        <v>51331.199999999997</v>
      </c>
      <c r="I162" s="148">
        <v>0</v>
      </c>
      <c r="J162" s="147">
        <v>0</v>
      </c>
      <c r="K162" s="148">
        <v>0</v>
      </c>
      <c r="L162" s="149">
        <v>0</v>
      </c>
      <c r="M162" s="169"/>
      <c r="N162" s="169"/>
    </row>
    <row r="163" spans="1:14" x14ac:dyDescent="0.2">
      <c r="A163" s="17">
        <v>1735</v>
      </c>
      <c r="B163" s="14" t="s">
        <v>267</v>
      </c>
      <c r="C163" s="91">
        <v>67119.5</v>
      </c>
      <c r="D163" s="148">
        <v>0</v>
      </c>
      <c r="E163" s="148">
        <v>0</v>
      </c>
      <c r="F163" s="147">
        <v>0</v>
      </c>
      <c r="G163" s="148">
        <v>1000</v>
      </c>
      <c r="H163" s="147">
        <v>67119.5</v>
      </c>
      <c r="I163" s="148">
        <v>0</v>
      </c>
      <c r="J163" s="147">
        <v>0</v>
      </c>
      <c r="K163" s="148">
        <v>0</v>
      </c>
      <c r="L163" s="149">
        <v>0</v>
      </c>
      <c r="M163" s="169"/>
      <c r="N163" s="169"/>
    </row>
    <row r="164" spans="1:14" x14ac:dyDescent="0.2">
      <c r="A164" s="19">
        <v>1741</v>
      </c>
      <c r="B164" s="14" t="s">
        <v>268</v>
      </c>
      <c r="C164" s="91">
        <v>152764.4</v>
      </c>
      <c r="D164" s="148">
        <v>14607</v>
      </c>
      <c r="E164" s="148">
        <v>0</v>
      </c>
      <c r="F164" s="147">
        <v>27316.6</v>
      </c>
      <c r="G164" s="148">
        <v>652</v>
      </c>
      <c r="H164" s="147">
        <v>119007.40000000001</v>
      </c>
      <c r="I164" s="148">
        <v>246</v>
      </c>
      <c r="J164" s="147">
        <v>6440.4</v>
      </c>
      <c r="K164" s="148">
        <v>0</v>
      </c>
      <c r="L164" s="149">
        <v>0</v>
      </c>
      <c r="M164" s="169"/>
      <c r="N164" s="169"/>
    </row>
    <row r="165" spans="1:14" x14ac:dyDescent="0.2">
      <c r="A165" s="19">
        <v>1742</v>
      </c>
      <c r="B165" s="14" t="s">
        <v>269</v>
      </c>
      <c r="C165" s="91">
        <v>63884.500000000007</v>
      </c>
      <c r="D165" s="148">
        <v>578</v>
      </c>
      <c r="E165" s="148">
        <v>0</v>
      </c>
      <c r="F165" s="147">
        <v>10881.4</v>
      </c>
      <c r="G165" s="148">
        <v>0</v>
      </c>
      <c r="H165" s="147">
        <v>0</v>
      </c>
      <c r="I165" s="148">
        <v>440</v>
      </c>
      <c r="J165" s="147">
        <v>53003.100000000006</v>
      </c>
      <c r="K165" s="148">
        <v>0</v>
      </c>
      <c r="L165" s="149">
        <v>0</v>
      </c>
      <c r="M165" s="169"/>
      <c r="N165" s="169"/>
    </row>
    <row r="166" spans="1:14" x14ac:dyDescent="0.2">
      <c r="A166" s="17">
        <v>1743</v>
      </c>
      <c r="B166" s="14" t="s">
        <v>270</v>
      </c>
      <c r="C166" s="91">
        <v>3.5</v>
      </c>
      <c r="D166" s="148">
        <v>6</v>
      </c>
      <c r="E166" s="148">
        <v>0</v>
      </c>
      <c r="F166" s="147">
        <v>3.5</v>
      </c>
      <c r="G166" s="148">
        <v>0</v>
      </c>
      <c r="H166" s="147">
        <v>0</v>
      </c>
      <c r="I166" s="148">
        <v>0</v>
      </c>
      <c r="J166" s="147">
        <v>0</v>
      </c>
      <c r="K166" s="148">
        <v>0</v>
      </c>
      <c r="L166" s="149">
        <v>0</v>
      </c>
      <c r="M166" s="169"/>
      <c r="N166" s="169"/>
    </row>
    <row r="167" spans="1:14" x14ac:dyDescent="0.2">
      <c r="A167" s="17">
        <v>1746</v>
      </c>
      <c r="B167" s="14" t="s">
        <v>271</v>
      </c>
      <c r="C167" s="91">
        <v>179233</v>
      </c>
      <c r="D167" s="148">
        <v>181208</v>
      </c>
      <c r="E167" s="148">
        <v>2060</v>
      </c>
      <c r="F167" s="147">
        <v>172061.7</v>
      </c>
      <c r="G167" s="148">
        <v>0</v>
      </c>
      <c r="H167" s="147">
        <v>0</v>
      </c>
      <c r="I167" s="148">
        <v>764</v>
      </c>
      <c r="J167" s="147">
        <v>7171.3</v>
      </c>
      <c r="K167" s="148">
        <v>0</v>
      </c>
      <c r="L167" s="149">
        <v>0</v>
      </c>
      <c r="M167" s="169"/>
      <c r="N167" s="169"/>
    </row>
    <row r="168" spans="1:14" x14ac:dyDescent="0.2">
      <c r="A168" s="19">
        <v>1747</v>
      </c>
      <c r="B168" s="14" t="s">
        <v>272</v>
      </c>
      <c r="C168" s="91">
        <v>16833.800000000003</v>
      </c>
      <c r="D168" s="148">
        <v>15100</v>
      </c>
      <c r="E168" s="148">
        <v>2705</v>
      </c>
      <c r="F168" s="147">
        <v>12228.600000000002</v>
      </c>
      <c r="G168" s="148">
        <v>0</v>
      </c>
      <c r="H168" s="147">
        <v>0</v>
      </c>
      <c r="I168" s="148">
        <v>432</v>
      </c>
      <c r="J168" s="147">
        <v>4605.2</v>
      </c>
      <c r="K168" s="148">
        <v>0</v>
      </c>
      <c r="L168" s="149">
        <v>0</v>
      </c>
      <c r="M168" s="169"/>
      <c r="N168" s="169"/>
    </row>
    <row r="169" spans="1:14" x14ac:dyDescent="0.2">
      <c r="A169" s="17">
        <v>1749</v>
      </c>
      <c r="B169" s="14" t="s">
        <v>273</v>
      </c>
      <c r="C169" s="91">
        <v>680396.6</v>
      </c>
      <c r="D169" s="148">
        <v>394156</v>
      </c>
      <c r="E169" s="148">
        <v>5930</v>
      </c>
      <c r="F169" s="147">
        <v>365715.3</v>
      </c>
      <c r="G169" s="148">
        <v>8125</v>
      </c>
      <c r="H169" s="147">
        <v>256051.9</v>
      </c>
      <c r="I169" s="148">
        <v>3168</v>
      </c>
      <c r="J169" s="147">
        <v>58629.399999999994</v>
      </c>
      <c r="K169" s="148">
        <v>0</v>
      </c>
      <c r="L169" s="149">
        <v>0</v>
      </c>
      <c r="M169" s="169"/>
      <c r="N169" s="169"/>
    </row>
    <row r="170" spans="1:14" x14ac:dyDescent="0.2">
      <c r="A170" s="17">
        <v>1750</v>
      </c>
      <c r="B170" s="14" t="s">
        <v>274</v>
      </c>
      <c r="C170" s="91">
        <v>1223418.3999999999</v>
      </c>
      <c r="D170" s="148">
        <v>209168</v>
      </c>
      <c r="E170" s="148">
        <v>16159</v>
      </c>
      <c r="F170" s="147">
        <v>178865.3</v>
      </c>
      <c r="G170" s="148">
        <v>19559</v>
      </c>
      <c r="H170" s="147">
        <v>740830.59999999986</v>
      </c>
      <c r="I170" s="148">
        <v>5322</v>
      </c>
      <c r="J170" s="147">
        <v>303722.5</v>
      </c>
      <c r="K170" s="148">
        <v>0</v>
      </c>
      <c r="L170" s="149">
        <v>0</v>
      </c>
      <c r="M170" s="169"/>
      <c r="N170" s="169"/>
    </row>
    <row r="171" spans="1:14" x14ac:dyDescent="0.2">
      <c r="A171" s="18">
        <v>1751</v>
      </c>
      <c r="B171" s="14" t="s">
        <v>275</v>
      </c>
      <c r="C171" s="91">
        <v>1078013.8</v>
      </c>
      <c r="D171" s="148">
        <v>0</v>
      </c>
      <c r="E171" s="148">
        <v>0</v>
      </c>
      <c r="F171" s="147">
        <v>0</v>
      </c>
      <c r="G171" s="148">
        <v>0</v>
      </c>
      <c r="H171" s="147">
        <v>0</v>
      </c>
      <c r="I171" s="148">
        <v>13440</v>
      </c>
      <c r="J171" s="147">
        <v>1078013.8</v>
      </c>
      <c r="K171" s="148">
        <v>0</v>
      </c>
      <c r="L171" s="149">
        <v>0</v>
      </c>
      <c r="M171" s="169"/>
      <c r="N171" s="169"/>
    </row>
    <row r="172" spans="1:14" x14ac:dyDescent="0.2">
      <c r="A172" s="17">
        <v>1752</v>
      </c>
      <c r="B172" s="14" t="s">
        <v>276</v>
      </c>
      <c r="C172" s="91">
        <v>427837.99999999994</v>
      </c>
      <c r="D172" s="148">
        <v>290265</v>
      </c>
      <c r="E172" s="148">
        <v>1880</v>
      </c>
      <c r="F172" s="147">
        <v>292408.39999999997</v>
      </c>
      <c r="G172" s="148">
        <v>2938</v>
      </c>
      <c r="H172" s="147">
        <v>78625.099999999991</v>
      </c>
      <c r="I172" s="148">
        <v>1237</v>
      </c>
      <c r="J172" s="147">
        <v>9122</v>
      </c>
      <c r="K172" s="148">
        <v>12335</v>
      </c>
      <c r="L172" s="149">
        <v>47682.5</v>
      </c>
      <c r="M172" s="169"/>
      <c r="N172" s="169"/>
    </row>
    <row r="173" spans="1:14" x14ac:dyDescent="0.2">
      <c r="A173" s="17">
        <v>1753</v>
      </c>
      <c r="B173" s="14" t="s">
        <v>277</v>
      </c>
      <c r="C173" s="91">
        <v>1336877.1000000001</v>
      </c>
      <c r="D173" s="148">
        <v>760372</v>
      </c>
      <c r="E173" s="148">
        <v>13872</v>
      </c>
      <c r="F173" s="147">
        <v>541725.70000000007</v>
      </c>
      <c r="G173" s="148">
        <v>14511</v>
      </c>
      <c r="H173" s="147">
        <v>617473.6</v>
      </c>
      <c r="I173" s="148">
        <v>5793</v>
      </c>
      <c r="J173" s="147">
        <v>177677.80000000002</v>
      </c>
      <c r="K173" s="148">
        <v>0</v>
      </c>
      <c r="L173" s="149">
        <v>0</v>
      </c>
      <c r="M173" s="169"/>
      <c r="N173" s="169"/>
    </row>
    <row r="174" spans="1:14" x14ac:dyDescent="0.2">
      <c r="A174" s="17">
        <v>1754</v>
      </c>
      <c r="B174" s="14" t="s">
        <v>278</v>
      </c>
      <c r="C174" s="91">
        <v>3389.8999999999996</v>
      </c>
      <c r="D174" s="148">
        <v>5687</v>
      </c>
      <c r="E174" s="148">
        <v>0</v>
      </c>
      <c r="F174" s="147">
        <v>3389.8999999999996</v>
      </c>
      <c r="G174" s="148">
        <v>0</v>
      </c>
      <c r="H174" s="147">
        <v>0</v>
      </c>
      <c r="I174" s="148">
        <v>0</v>
      </c>
      <c r="J174" s="147">
        <v>0</v>
      </c>
      <c r="K174" s="148">
        <v>0</v>
      </c>
      <c r="L174" s="149">
        <v>0</v>
      </c>
      <c r="M174" s="169"/>
      <c r="N174" s="169"/>
    </row>
    <row r="175" spans="1:14" x14ac:dyDescent="0.2">
      <c r="A175" s="17">
        <v>1755</v>
      </c>
      <c r="B175" s="14" t="s">
        <v>279</v>
      </c>
      <c r="C175" s="91">
        <v>443489.10000000003</v>
      </c>
      <c r="D175" s="148">
        <v>260269</v>
      </c>
      <c r="E175" s="148">
        <v>5400</v>
      </c>
      <c r="F175" s="147">
        <v>284089.80000000005</v>
      </c>
      <c r="G175" s="148">
        <v>3856</v>
      </c>
      <c r="H175" s="147">
        <v>98305.5</v>
      </c>
      <c r="I175" s="148">
        <v>1478</v>
      </c>
      <c r="J175" s="147">
        <v>12575.2</v>
      </c>
      <c r="K175" s="148">
        <v>11441</v>
      </c>
      <c r="L175" s="149">
        <v>48518.6</v>
      </c>
      <c r="M175" s="169"/>
      <c r="N175" s="169"/>
    </row>
    <row r="176" spans="1:14" x14ac:dyDescent="0.2">
      <c r="A176" s="18">
        <v>1756</v>
      </c>
      <c r="B176" s="14" t="s">
        <v>280</v>
      </c>
      <c r="C176" s="91">
        <v>603893.30000000005</v>
      </c>
      <c r="D176" s="148">
        <v>14209</v>
      </c>
      <c r="E176" s="148">
        <v>100</v>
      </c>
      <c r="F176" s="147">
        <v>10144.699999999999</v>
      </c>
      <c r="G176" s="148">
        <v>5467</v>
      </c>
      <c r="H176" s="147">
        <v>571650.30000000005</v>
      </c>
      <c r="I176" s="148">
        <v>1233</v>
      </c>
      <c r="J176" s="147">
        <v>22098.3</v>
      </c>
      <c r="K176" s="148">
        <v>0</v>
      </c>
      <c r="L176" s="149">
        <v>0</v>
      </c>
      <c r="M176" s="169"/>
      <c r="N176" s="169"/>
    </row>
    <row r="177" spans="1:14" x14ac:dyDescent="0.2">
      <c r="A177" s="17">
        <v>1761</v>
      </c>
      <c r="B177" s="14" t="s">
        <v>281</v>
      </c>
      <c r="C177" s="91">
        <v>12330.4</v>
      </c>
      <c r="D177" s="148">
        <v>134</v>
      </c>
      <c r="E177" s="148">
        <v>0</v>
      </c>
      <c r="F177" s="147">
        <v>2522.6999999999998</v>
      </c>
      <c r="G177" s="148">
        <v>20</v>
      </c>
      <c r="H177" s="147">
        <v>411.70000000000005</v>
      </c>
      <c r="I177" s="148">
        <v>78</v>
      </c>
      <c r="J177" s="147">
        <v>9396</v>
      </c>
      <c r="K177" s="148">
        <v>0</v>
      </c>
      <c r="L177" s="149">
        <v>0</v>
      </c>
      <c r="M177" s="169"/>
      <c r="N177" s="169"/>
    </row>
    <row r="178" spans="1:14" x14ac:dyDescent="0.2">
      <c r="A178" s="19">
        <v>1767</v>
      </c>
      <c r="B178" s="14" t="s">
        <v>282</v>
      </c>
      <c r="C178" s="91">
        <v>2665</v>
      </c>
      <c r="D178" s="148">
        <v>50</v>
      </c>
      <c r="E178" s="148">
        <v>0</v>
      </c>
      <c r="F178" s="147">
        <v>2665</v>
      </c>
      <c r="G178" s="148">
        <v>0</v>
      </c>
      <c r="H178" s="147">
        <v>0</v>
      </c>
      <c r="I178" s="148">
        <v>0</v>
      </c>
      <c r="J178" s="147">
        <v>0</v>
      </c>
      <c r="K178" s="148">
        <v>0</v>
      </c>
      <c r="L178" s="149">
        <v>0</v>
      </c>
      <c r="M178" s="169"/>
      <c r="N178" s="169"/>
    </row>
    <row r="179" spans="1:14" x14ac:dyDescent="0.2">
      <c r="A179" s="17">
        <v>1768</v>
      </c>
      <c r="B179" s="14" t="s">
        <v>283</v>
      </c>
      <c r="C179" s="91">
        <v>4912039.4000000004</v>
      </c>
      <c r="D179" s="148">
        <v>322489</v>
      </c>
      <c r="E179" s="148">
        <v>147150</v>
      </c>
      <c r="F179" s="147">
        <v>699906.7</v>
      </c>
      <c r="G179" s="148">
        <v>38450</v>
      </c>
      <c r="H179" s="147">
        <v>3068307.1</v>
      </c>
      <c r="I179" s="148">
        <v>20496</v>
      </c>
      <c r="J179" s="147">
        <v>1143825.6000000001</v>
      </c>
      <c r="K179" s="148">
        <v>0</v>
      </c>
      <c r="L179" s="149">
        <v>0</v>
      </c>
      <c r="M179" s="169"/>
      <c r="N179" s="169"/>
    </row>
    <row r="180" spans="1:14" x14ac:dyDescent="0.2">
      <c r="A180" s="17">
        <v>1770</v>
      </c>
      <c r="B180" s="14" t="s">
        <v>284</v>
      </c>
      <c r="C180" s="91">
        <v>288160.8</v>
      </c>
      <c r="D180" s="148">
        <v>316819</v>
      </c>
      <c r="E180" s="148">
        <v>2000</v>
      </c>
      <c r="F180" s="147">
        <v>278468</v>
      </c>
      <c r="G180" s="148">
        <v>0</v>
      </c>
      <c r="H180" s="147">
        <v>0</v>
      </c>
      <c r="I180" s="148">
        <v>841</v>
      </c>
      <c r="J180" s="147">
        <v>9692.7999999999993</v>
      </c>
      <c r="K180" s="148">
        <v>0</v>
      </c>
      <c r="L180" s="149">
        <v>0</v>
      </c>
      <c r="M180" s="169"/>
      <c r="N180" s="169"/>
    </row>
    <row r="181" spans="1:14" x14ac:dyDescent="0.2">
      <c r="A181" s="19">
        <v>1778</v>
      </c>
      <c r="B181" s="14" t="s">
        <v>285</v>
      </c>
      <c r="C181" s="91">
        <v>1649420.4</v>
      </c>
      <c r="D181" s="148">
        <v>826335</v>
      </c>
      <c r="E181" s="148">
        <v>23380</v>
      </c>
      <c r="F181" s="147">
        <v>644273.9</v>
      </c>
      <c r="G181" s="148">
        <v>20605</v>
      </c>
      <c r="H181" s="147">
        <v>781715</v>
      </c>
      <c r="I181" s="148">
        <v>8128</v>
      </c>
      <c r="J181" s="147">
        <v>223431.5</v>
      </c>
      <c r="K181" s="148">
        <v>0</v>
      </c>
      <c r="L181" s="149">
        <v>0</v>
      </c>
      <c r="M181" s="169"/>
      <c r="N181" s="169"/>
    </row>
    <row r="182" spans="1:14" x14ac:dyDescent="0.2">
      <c r="A182" s="18">
        <v>1779</v>
      </c>
      <c r="B182" s="14" t="s">
        <v>286</v>
      </c>
      <c r="C182" s="91">
        <v>11786.8</v>
      </c>
      <c r="D182" s="148">
        <v>95</v>
      </c>
      <c r="E182" s="148">
        <v>0</v>
      </c>
      <c r="F182" s="147">
        <v>1788.5</v>
      </c>
      <c r="G182" s="148">
        <v>0</v>
      </c>
      <c r="H182" s="147">
        <v>0</v>
      </c>
      <c r="I182" s="148">
        <v>83</v>
      </c>
      <c r="J182" s="147">
        <v>9998.2999999999993</v>
      </c>
      <c r="K182" s="148">
        <v>0</v>
      </c>
      <c r="L182" s="149">
        <v>0</v>
      </c>
      <c r="M182" s="169"/>
      <c r="N182" s="169"/>
    </row>
    <row r="183" spans="1:14" x14ac:dyDescent="0.2">
      <c r="A183" s="18">
        <v>1780</v>
      </c>
      <c r="B183" s="14" t="s">
        <v>287</v>
      </c>
      <c r="C183" s="91">
        <v>2112.5</v>
      </c>
      <c r="D183" s="148">
        <v>2470</v>
      </c>
      <c r="E183" s="148">
        <v>0</v>
      </c>
      <c r="F183" s="147">
        <v>2112.5</v>
      </c>
      <c r="G183" s="148">
        <v>0</v>
      </c>
      <c r="H183" s="147">
        <v>0</v>
      </c>
      <c r="I183" s="148">
        <v>0</v>
      </c>
      <c r="J183" s="147">
        <v>0</v>
      </c>
      <c r="K183" s="148">
        <v>0</v>
      </c>
      <c r="L183" s="149">
        <v>0</v>
      </c>
      <c r="M183" s="169"/>
      <c r="N183" s="169"/>
    </row>
    <row r="184" spans="1:14" x14ac:dyDescent="0.2">
      <c r="A184" s="17">
        <v>1782</v>
      </c>
      <c r="B184" s="14" t="s">
        <v>288</v>
      </c>
      <c r="C184" s="91">
        <v>165114.1</v>
      </c>
      <c r="D184" s="148">
        <v>163002</v>
      </c>
      <c r="E184" s="148">
        <v>0</v>
      </c>
      <c r="F184" s="147">
        <v>165114.1</v>
      </c>
      <c r="G184" s="148">
        <v>0</v>
      </c>
      <c r="H184" s="147">
        <v>0</v>
      </c>
      <c r="I184" s="148">
        <v>0</v>
      </c>
      <c r="J184" s="147">
        <v>0</v>
      </c>
      <c r="K184" s="148">
        <v>0</v>
      </c>
      <c r="L184" s="149">
        <v>0</v>
      </c>
      <c r="M184" s="169"/>
      <c r="N184" s="169"/>
    </row>
    <row r="185" spans="1:14" x14ac:dyDescent="0.2">
      <c r="A185" s="17">
        <v>1783</v>
      </c>
      <c r="B185" s="14" t="s">
        <v>289</v>
      </c>
      <c r="C185" s="91">
        <v>1605545.3999999997</v>
      </c>
      <c r="D185" s="148">
        <v>738165</v>
      </c>
      <c r="E185" s="148">
        <v>15600</v>
      </c>
      <c r="F185" s="147">
        <v>599717.6</v>
      </c>
      <c r="G185" s="148">
        <v>16456</v>
      </c>
      <c r="H185" s="147">
        <v>637458.69999999995</v>
      </c>
      <c r="I185" s="148">
        <v>7696</v>
      </c>
      <c r="J185" s="147">
        <v>230491.19999999998</v>
      </c>
      <c r="K185" s="148">
        <v>31620</v>
      </c>
      <c r="L185" s="149">
        <v>137877.9</v>
      </c>
      <c r="M185" s="169"/>
      <c r="N185" s="169"/>
    </row>
    <row r="186" spans="1:14" x14ac:dyDescent="0.2">
      <c r="A186" s="17">
        <v>1784</v>
      </c>
      <c r="B186" s="14" t="s">
        <v>290</v>
      </c>
      <c r="C186" s="91">
        <v>1283980.7000000002</v>
      </c>
      <c r="D186" s="148">
        <v>432615</v>
      </c>
      <c r="E186" s="148">
        <v>15460</v>
      </c>
      <c r="F186" s="147">
        <v>422709.80000000005</v>
      </c>
      <c r="G186" s="148">
        <v>14258</v>
      </c>
      <c r="H186" s="147">
        <v>652083.80000000005</v>
      </c>
      <c r="I186" s="148">
        <v>4642</v>
      </c>
      <c r="J186" s="147">
        <v>132650.1</v>
      </c>
      <c r="K186" s="148">
        <v>17935</v>
      </c>
      <c r="L186" s="149">
        <v>76537</v>
      </c>
      <c r="M186" s="169"/>
      <c r="N186" s="169"/>
    </row>
    <row r="187" spans="1:14" x14ac:dyDescent="0.2">
      <c r="A187" s="17">
        <v>1785</v>
      </c>
      <c r="B187" s="14" t="s">
        <v>291</v>
      </c>
      <c r="C187" s="91">
        <v>555685.80000000005</v>
      </c>
      <c r="D187" s="148">
        <v>460325</v>
      </c>
      <c r="E187" s="148">
        <v>600</v>
      </c>
      <c r="F187" s="147">
        <v>355215.1</v>
      </c>
      <c r="G187" s="148">
        <v>5618</v>
      </c>
      <c r="H187" s="147">
        <v>169757.7</v>
      </c>
      <c r="I187" s="148">
        <v>2695</v>
      </c>
      <c r="J187" s="147">
        <v>30713</v>
      </c>
      <c r="K187" s="148">
        <v>0</v>
      </c>
      <c r="L187" s="149">
        <v>0</v>
      </c>
      <c r="M187" s="169"/>
      <c r="N187" s="169"/>
    </row>
    <row r="188" spans="1:14" x14ac:dyDescent="0.2">
      <c r="A188" s="17">
        <v>1786</v>
      </c>
      <c r="B188" s="14" t="s">
        <v>292</v>
      </c>
      <c r="C188" s="91">
        <v>17177.900000000001</v>
      </c>
      <c r="D188" s="148">
        <v>20210</v>
      </c>
      <c r="E188" s="148">
        <v>0</v>
      </c>
      <c r="F188" s="147">
        <v>17177.900000000001</v>
      </c>
      <c r="G188" s="148">
        <v>0</v>
      </c>
      <c r="H188" s="147">
        <v>0</v>
      </c>
      <c r="I188" s="148">
        <v>0</v>
      </c>
      <c r="J188" s="147">
        <v>0</v>
      </c>
      <c r="K188" s="148">
        <v>0</v>
      </c>
      <c r="L188" s="149">
        <v>0</v>
      </c>
      <c r="M188" s="169"/>
      <c r="N188" s="169"/>
    </row>
    <row r="189" spans="1:14" x14ac:dyDescent="0.2">
      <c r="A189" s="17">
        <v>1788</v>
      </c>
      <c r="B189" s="14" t="s">
        <v>293</v>
      </c>
      <c r="C189" s="91">
        <v>1663568.6</v>
      </c>
      <c r="D189" s="148">
        <v>725504</v>
      </c>
      <c r="E189" s="148">
        <v>25185</v>
      </c>
      <c r="F189" s="147">
        <v>581025.1</v>
      </c>
      <c r="G189" s="148">
        <v>23850</v>
      </c>
      <c r="H189" s="147">
        <v>849358.6</v>
      </c>
      <c r="I189" s="148">
        <v>6823</v>
      </c>
      <c r="J189" s="147">
        <v>233184.90000000002</v>
      </c>
      <c r="K189" s="148">
        <v>0</v>
      </c>
      <c r="L189" s="149">
        <v>0</v>
      </c>
      <c r="M189" s="169"/>
      <c r="N189" s="169"/>
    </row>
    <row r="190" spans="1:14" x14ac:dyDescent="0.2">
      <c r="A190" s="19">
        <v>1789</v>
      </c>
      <c r="B190" s="14" t="s">
        <v>294</v>
      </c>
      <c r="C190" s="91">
        <v>835202.50000000012</v>
      </c>
      <c r="D190" s="148">
        <v>968109</v>
      </c>
      <c r="E190" s="148">
        <v>1060</v>
      </c>
      <c r="F190" s="147">
        <v>640120.80000000005</v>
      </c>
      <c r="G190" s="148">
        <v>6140</v>
      </c>
      <c r="H190" s="147">
        <v>174149.4</v>
      </c>
      <c r="I190" s="148">
        <v>1910</v>
      </c>
      <c r="J190" s="147">
        <v>20932.3</v>
      </c>
      <c r="K190" s="148">
        <v>0</v>
      </c>
      <c r="L190" s="149">
        <v>0</v>
      </c>
      <c r="M190" s="169"/>
      <c r="N190" s="169"/>
    </row>
    <row r="191" spans="1:14" x14ac:dyDescent="0.2">
      <c r="A191" s="19">
        <v>1797</v>
      </c>
      <c r="B191" s="14" t="s">
        <v>295</v>
      </c>
      <c r="C191" s="91">
        <v>258560.09999999998</v>
      </c>
      <c r="D191" s="148">
        <v>0</v>
      </c>
      <c r="E191" s="148">
        <v>0</v>
      </c>
      <c r="F191" s="147">
        <v>0</v>
      </c>
      <c r="G191" s="148">
        <v>0</v>
      </c>
      <c r="H191" s="147">
        <v>0</v>
      </c>
      <c r="I191" s="148">
        <v>3288</v>
      </c>
      <c r="J191" s="147">
        <v>258560.09999999998</v>
      </c>
      <c r="K191" s="148">
        <v>0</v>
      </c>
      <c r="L191" s="149">
        <v>0</v>
      </c>
      <c r="M191" s="169"/>
      <c r="N191" s="169"/>
    </row>
    <row r="192" spans="1:14" x14ac:dyDescent="0.2">
      <c r="A192" s="19">
        <v>1801</v>
      </c>
      <c r="B192" s="14" t="s">
        <v>296</v>
      </c>
      <c r="C192" s="91">
        <v>115961.90000000001</v>
      </c>
      <c r="D192" s="148">
        <v>0</v>
      </c>
      <c r="E192" s="148">
        <v>0</v>
      </c>
      <c r="F192" s="147">
        <v>0</v>
      </c>
      <c r="G192" s="148">
        <v>0</v>
      </c>
      <c r="H192" s="147">
        <v>0</v>
      </c>
      <c r="I192" s="148">
        <v>1437</v>
      </c>
      <c r="J192" s="147">
        <v>115961.90000000001</v>
      </c>
      <c r="K192" s="148">
        <v>0</v>
      </c>
      <c r="L192" s="149">
        <v>0</v>
      </c>
      <c r="M192" s="169"/>
      <c r="N192" s="169"/>
    </row>
    <row r="193" spans="1:14" x14ac:dyDescent="0.2">
      <c r="A193" s="17">
        <v>1802</v>
      </c>
      <c r="B193" s="14" t="s">
        <v>297</v>
      </c>
      <c r="C193" s="91">
        <v>77277.600000000006</v>
      </c>
      <c r="D193" s="148">
        <v>400</v>
      </c>
      <c r="E193" s="148">
        <v>0</v>
      </c>
      <c r="F193" s="147">
        <v>7530.3</v>
      </c>
      <c r="G193" s="148">
        <v>0</v>
      </c>
      <c r="H193" s="147">
        <v>0</v>
      </c>
      <c r="I193" s="148">
        <v>579</v>
      </c>
      <c r="J193" s="147">
        <v>69747.3</v>
      </c>
      <c r="K193" s="148">
        <v>0</v>
      </c>
      <c r="L193" s="149">
        <v>0</v>
      </c>
      <c r="M193" s="169"/>
      <c r="N193" s="169"/>
    </row>
    <row r="194" spans="1:14" x14ac:dyDescent="0.2">
      <c r="A194" s="17">
        <v>1809</v>
      </c>
      <c r="B194" s="14" t="s">
        <v>298</v>
      </c>
      <c r="C194" s="91">
        <v>278.39999999999998</v>
      </c>
      <c r="D194" s="148">
        <v>0</v>
      </c>
      <c r="E194" s="148">
        <v>0</v>
      </c>
      <c r="F194" s="147">
        <v>0</v>
      </c>
      <c r="G194" s="148">
        <v>10</v>
      </c>
      <c r="H194" s="147">
        <v>278.39999999999998</v>
      </c>
      <c r="I194" s="148">
        <v>0</v>
      </c>
      <c r="J194" s="147">
        <v>0</v>
      </c>
      <c r="K194" s="148">
        <v>0</v>
      </c>
      <c r="L194" s="149">
        <v>0</v>
      </c>
      <c r="M194" s="169"/>
      <c r="N194" s="169"/>
    </row>
    <row r="195" spans="1:14" x14ac:dyDescent="0.2">
      <c r="A195" s="19">
        <v>1818</v>
      </c>
      <c r="B195" s="14" t="s">
        <v>299</v>
      </c>
      <c r="C195" s="91">
        <v>352334</v>
      </c>
      <c r="D195" s="148">
        <v>0</v>
      </c>
      <c r="E195" s="148">
        <v>10000</v>
      </c>
      <c r="F195" s="147">
        <v>352334</v>
      </c>
      <c r="G195" s="148">
        <v>0</v>
      </c>
      <c r="H195" s="147">
        <v>0</v>
      </c>
      <c r="I195" s="148">
        <v>0</v>
      </c>
      <c r="J195" s="147">
        <v>0</v>
      </c>
      <c r="K195" s="148">
        <v>0</v>
      </c>
      <c r="L195" s="149">
        <v>0</v>
      </c>
      <c r="M195" s="169"/>
      <c r="N195" s="169"/>
    </row>
    <row r="196" spans="1:14" x14ac:dyDescent="0.2">
      <c r="A196" s="17">
        <v>1820</v>
      </c>
      <c r="B196" s="14" t="s">
        <v>300</v>
      </c>
      <c r="C196" s="91">
        <v>7116.4</v>
      </c>
      <c r="D196" s="148">
        <v>0</v>
      </c>
      <c r="E196" s="148">
        <v>0</v>
      </c>
      <c r="F196" s="147">
        <v>0</v>
      </c>
      <c r="G196" s="148">
        <v>0</v>
      </c>
      <c r="H196" s="147">
        <v>0</v>
      </c>
      <c r="I196" s="148">
        <v>345</v>
      </c>
      <c r="J196" s="147">
        <v>7116.4</v>
      </c>
      <c r="K196" s="148">
        <v>0</v>
      </c>
      <c r="L196" s="149">
        <v>0</v>
      </c>
      <c r="M196" s="169"/>
      <c r="N196" s="169"/>
    </row>
    <row r="197" spans="1:14" ht="25.5" x14ac:dyDescent="0.2">
      <c r="A197" s="19">
        <v>1827</v>
      </c>
      <c r="B197" s="14" t="s">
        <v>301</v>
      </c>
      <c r="C197" s="91">
        <v>2231.1</v>
      </c>
      <c r="D197" s="148">
        <v>0</v>
      </c>
      <c r="E197" s="148">
        <v>270</v>
      </c>
      <c r="F197" s="147">
        <v>2231.1</v>
      </c>
      <c r="G197" s="148">
        <v>0</v>
      </c>
      <c r="H197" s="147">
        <v>0</v>
      </c>
      <c r="I197" s="148">
        <v>0</v>
      </c>
      <c r="J197" s="147">
        <v>0</v>
      </c>
      <c r="K197" s="148">
        <v>0</v>
      </c>
      <c r="L197" s="149">
        <v>0</v>
      </c>
      <c r="M197" s="169"/>
      <c r="N197" s="169"/>
    </row>
    <row r="198" spans="1:14" x14ac:dyDescent="0.2">
      <c r="A198" s="17">
        <v>1829</v>
      </c>
      <c r="B198" s="14" t="s">
        <v>302</v>
      </c>
      <c r="C198" s="91">
        <v>7298.4</v>
      </c>
      <c r="D198" s="148">
        <v>9744</v>
      </c>
      <c r="E198" s="148">
        <v>150</v>
      </c>
      <c r="F198" s="147">
        <v>5705</v>
      </c>
      <c r="G198" s="148">
        <v>0</v>
      </c>
      <c r="H198" s="147">
        <v>0</v>
      </c>
      <c r="I198" s="148">
        <v>200</v>
      </c>
      <c r="J198" s="147">
        <v>1593.4</v>
      </c>
      <c r="K198" s="148">
        <v>0</v>
      </c>
      <c r="L198" s="149">
        <v>0</v>
      </c>
      <c r="M198" s="169"/>
      <c r="N198" s="169"/>
    </row>
    <row r="199" spans="1:14" x14ac:dyDescent="0.2">
      <c r="A199" s="17">
        <v>1845</v>
      </c>
      <c r="B199" s="14" t="s">
        <v>303</v>
      </c>
      <c r="C199" s="91">
        <v>47811.3</v>
      </c>
      <c r="D199" s="148">
        <v>0</v>
      </c>
      <c r="E199" s="148">
        <v>0</v>
      </c>
      <c r="F199" s="147">
        <v>0</v>
      </c>
      <c r="G199" s="148">
        <v>0</v>
      </c>
      <c r="H199" s="147">
        <v>0</v>
      </c>
      <c r="I199" s="148">
        <v>600</v>
      </c>
      <c r="J199" s="147">
        <v>47811.3</v>
      </c>
      <c r="K199" s="148">
        <v>0</v>
      </c>
      <c r="L199" s="149">
        <v>0</v>
      </c>
      <c r="M199" s="169"/>
      <c r="N199" s="169"/>
    </row>
    <row r="200" spans="1:14" ht="25.5" x14ac:dyDescent="0.2">
      <c r="A200" s="143">
        <v>1848</v>
      </c>
      <c r="B200" s="14" t="s">
        <v>304</v>
      </c>
      <c r="C200" s="91">
        <v>5848.8</v>
      </c>
      <c r="D200" s="148">
        <v>0</v>
      </c>
      <c r="E200" s="148">
        <v>2080</v>
      </c>
      <c r="F200" s="147">
        <v>5848.8</v>
      </c>
      <c r="G200" s="148">
        <v>0</v>
      </c>
      <c r="H200" s="147">
        <v>0</v>
      </c>
      <c r="I200" s="148">
        <v>0</v>
      </c>
      <c r="J200" s="147">
        <v>0</v>
      </c>
      <c r="K200" s="148">
        <v>0</v>
      </c>
      <c r="L200" s="149">
        <v>0</v>
      </c>
      <c r="M200" s="169"/>
      <c r="N200" s="169"/>
    </row>
    <row r="201" spans="1:14" x14ac:dyDescent="0.2">
      <c r="A201" s="17">
        <v>1849</v>
      </c>
      <c r="B201" s="14" t="s">
        <v>305</v>
      </c>
      <c r="C201" s="91">
        <v>14081.9</v>
      </c>
      <c r="D201" s="148">
        <v>10500</v>
      </c>
      <c r="E201" s="148">
        <v>0</v>
      </c>
      <c r="F201" s="147">
        <v>14081.9</v>
      </c>
      <c r="G201" s="148">
        <v>0</v>
      </c>
      <c r="H201" s="147">
        <v>0</v>
      </c>
      <c r="I201" s="148">
        <v>0</v>
      </c>
      <c r="J201" s="147">
        <v>0</v>
      </c>
      <c r="K201" s="148">
        <v>0</v>
      </c>
      <c r="L201" s="149">
        <v>0</v>
      </c>
      <c r="M201" s="169"/>
      <c r="N201" s="169"/>
    </row>
    <row r="202" spans="1:14" ht="14.25" customHeight="1" x14ac:dyDescent="0.2">
      <c r="A202" s="18">
        <v>1850</v>
      </c>
      <c r="B202" s="14" t="s">
        <v>306</v>
      </c>
      <c r="C202" s="91">
        <v>5121.1000000000004</v>
      </c>
      <c r="D202" s="148">
        <v>0</v>
      </c>
      <c r="E202" s="148">
        <v>0</v>
      </c>
      <c r="F202" s="147">
        <v>0</v>
      </c>
      <c r="G202" s="148">
        <v>330</v>
      </c>
      <c r="H202" s="147">
        <v>5121.1000000000004</v>
      </c>
      <c r="I202" s="148">
        <v>0</v>
      </c>
      <c r="J202" s="147">
        <v>0</v>
      </c>
      <c r="K202" s="148">
        <v>0</v>
      </c>
      <c r="L202" s="149">
        <v>0</v>
      </c>
      <c r="M202" s="169"/>
      <c r="N202" s="169"/>
    </row>
    <row r="203" spans="1:14" x14ac:dyDescent="0.2">
      <c r="A203" s="17">
        <v>1852</v>
      </c>
      <c r="B203" s="14" t="s">
        <v>307</v>
      </c>
      <c r="C203" s="91">
        <v>89397.4</v>
      </c>
      <c r="D203" s="148">
        <v>0</v>
      </c>
      <c r="E203" s="148">
        <v>27030</v>
      </c>
      <c r="F203" s="147">
        <v>89397.4</v>
      </c>
      <c r="G203" s="148">
        <v>0</v>
      </c>
      <c r="H203" s="147">
        <v>0</v>
      </c>
      <c r="I203" s="148">
        <v>0</v>
      </c>
      <c r="J203" s="147">
        <v>0</v>
      </c>
      <c r="K203" s="148">
        <v>0</v>
      </c>
      <c r="L203" s="149">
        <v>0</v>
      </c>
      <c r="M203" s="169"/>
      <c r="N203" s="169"/>
    </row>
    <row r="204" spans="1:14" ht="25.5" x14ac:dyDescent="0.2">
      <c r="A204" s="17">
        <v>1858</v>
      </c>
      <c r="B204" s="14" t="s">
        <v>308</v>
      </c>
      <c r="C204" s="91">
        <v>3841.7999999999997</v>
      </c>
      <c r="D204" s="148">
        <v>1727</v>
      </c>
      <c r="E204" s="148">
        <v>60</v>
      </c>
      <c r="F204" s="147">
        <v>1492.6</v>
      </c>
      <c r="G204" s="148">
        <v>100</v>
      </c>
      <c r="H204" s="147">
        <v>2349.1999999999998</v>
      </c>
      <c r="I204" s="148">
        <v>0</v>
      </c>
      <c r="J204" s="147">
        <v>0</v>
      </c>
      <c r="K204" s="148">
        <v>0</v>
      </c>
      <c r="L204" s="149">
        <v>0</v>
      </c>
      <c r="M204" s="169"/>
      <c r="N204" s="169"/>
    </row>
    <row r="205" spans="1:14" x14ac:dyDescent="0.2">
      <c r="A205" s="17">
        <v>1863</v>
      </c>
      <c r="B205" s="14" t="s">
        <v>309</v>
      </c>
      <c r="C205" s="91">
        <v>67029.5</v>
      </c>
      <c r="D205" s="148">
        <v>0</v>
      </c>
      <c r="E205" s="148">
        <v>0</v>
      </c>
      <c r="F205" s="147">
        <v>0</v>
      </c>
      <c r="G205" s="137">
        <v>494</v>
      </c>
      <c r="H205" s="91">
        <v>67029.5</v>
      </c>
      <c r="I205" s="137">
        <v>0</v>
      </c>
      <c r="J205" s="91">
        <v>0</v>
      </c>
      <c r="K205" s="137">
        <v>0</v>
      </c>
      <c r="L205" s="138">
        <v>0</v>
      </c>
      <c r="M205" s="169"/>
      <c r="N205" s="169"/>
    </row>
    <row r="206" spans="1:14" x14ac:dyDescent="0.2">
      <c r="A206" s="17">
        <v>1868</v>
      </c>
      <c r="B206" s="14" t="s">
        <v>310</v>
      </c>
      <c r="C206" s="91">
        <v>41289.199999999997</v>
      </c>
      <c r="D206" s="148">
        <v>280</v>
      </c>
      <c r="E206" s="148">
        <v>0</v>
      </c>
      <c r="F206" s="147">
        <v>5271.2</v>
      </c>
      <c r="G206" s="148">
        <v>0</v>
      </c>
      <c r="H206" s="147">
        <v>0</v>
      </c>
      <c r="I206" s="148">
        <v>299</v>
      </c>
      <c r="J206" s="147">
        <v>36018</v>
      </c>
      <c r="K206" s="148">
        <v>0</v>
      </c>
      <c r="L206" s="149">
        <v>0</v>
      </c>
      <c r="M206" s="169"/>
      <c r="N206" s="169"/>
    </row>
    <row r="207" spans="1:14" x14ac:dyDescent="0.2">
      <c r="A207" s="173">
        <v>9999</v>
      </c>
      <c r="B207" s="144" t="s">
        <v>311</v>
      </c>
      <c r="C207" s="21">
        <v>3840447.3</v>
      </c>
      <c r="D207" s="150">
        <v>260113</v>
      </c>
      <c r="E207" s="150">
        <v>68339</v>
      </c>
      <c r="F207" s="21">
        <v>1307046.5</v>
      </c>
      <c r="G207" s="150">
        <v>18031</v>
      </c>
      <c r="H207" s="21">
        <v>1388302.1</v>
      </c>
      <c r="I207" s="150">
        <v>25884</v>
      </c>
      <c r="J207" s="21">
        <v>996011.5</v>
      </c>
      <c r="K207" s="150">
        <v>24332</v>
      </c>
      <c r="L207" s="151">
        <v>149087.20000000001</v>
      </c>
      <c r="M207" s="169"/>
      <c r="N207" s="169"/>
    </row>
    <row r="208" spans="1:14" x14ac:dyDescent="0.2">
      <c r="A208" s="165"/>
      <c r="B208" s="166"/>
      <c r="C208" s="168"/>
      <c r="D208" s="168"/>
      <c r="E208" s="168"/>
      <c r="F208" s="168"/>
      <c r="G208" s="168"/>
      <c r="H208" s="168"/>
      <c r="I208" s="168"/>
      <c r="J208" s="168"/>
      <c r="K208" s="168"/>
      <c r="L208" s="168"/>
    </row>
    <row r="209" spans="1:12" x14ac:dyDescent="0.2">
      <c r="A209" s="165"/>
      <c r="B209" s="166"/>
      <c r="C209" s="168"/>
      <c r="D209" s="168"/>
      <c r="E209" s="168"/>
      <c r="F209" s="168"/>
      <c r="G209" s="168"/>
      <c r="H209" s="168"/>
      <c r="I209" s="168"/>
      <c r="J209" s="168"/>
      <c r="K209" s="168"/>
      <c r="L209" s="168"/>
    </row>
    <row r="210" spans="1:12" x14ac:dyDescent="0.2">
      <c r="A210" s="165"/>
      <c r="B210" s="166"/>
      <c r="E210" s="134"/>
    </row>
    <row r="211" spans="1:12" x14ac:dyDescent="0.2">
      <c r="A211" s="165"/>
      <c r="B211" s="166"/>
    </row>
    <row r="212" spans="1:12" x14ac:dyDescent="0.2">
      <c r="A212" s="165"/>
      <c r="B212" s="166"/>
    </row>
    <row r="213" spans="1:12" x14ac:dyDescent="0.2">
      <c r="A213" s="165"/>
      <c r="B213" s="166"/>
    </row>
    <row r="214" spans="1:12" x14ac:dyDescent="0.2">
      <c r="A214" s="165"/>
      <c r="B214" s="166"/>
    </row>
    <row r="215" spans="1:12" x14ac:dyDescent="0.2">
      <c r="A215" s="165"/>
      <c r="B215" s="166"/>
    </row>
    <row r="216" spans="1:12" x14ac:dyDescent="0.2">
      <c r="A216" s="165"/>
      <c r="B216" s="166"/>
    </row>
    <row r="217" spans="1:12" x14ac:dyDescent="0.2">
      <c r="A217" s="165"/>
      <c r="B217" s="166"/>
    </row>
    <row r="218" spans="1:12" x14ac:dyDescent="0.2">
      <c r="A218" s="165"/>
      <c r="B218" s="166"/>
      <c r="J218" s="139"/>
    </row>
    <row r="219" spans="1:12" x14ac:dyDescent="0.2">
      <c r="A219" s="165"/>
      <c r="B219" s="166"/>
    </row>
    <row r="220" spans="1:12" x14ac:dyDescent="0.2">
      <c r="A220" s="165"/>
      <c r="B220" s="166"/>
    </row>
    <row r="221" spans="1:12" x14ac:dyDescent="0.2">
      <c r="A221" s="165"/>
      <c r="B221" s="166"/>
    </row>
    <row r="222" spans="1:12" x14ac:dyDescent="0.2">
      <c r="A222" s="165"/>
      <c r="B222" s="166"/>
    </row>
    <row r="223" spans="1:12" x14ac:dyDescent="0.2">
      <c r="A223" s="165"/>
      <c r="B223" s="166"/>
    </row>
    <row r="224" spans="1:12" x14ac:dyDescent="0.2">
      <c r="A224" s="165"/>
      <c r="B224" s="166"/>
    </row>
    <row r="225" spans="1:2" x14ac:dyDescent="0.2">
      <c r="A225" s="165"/>
      <c r="B225" s="166"/>
    </row>
    <row r="226" spans="1:2" x14ac:dyDescent="0.2">
      <c r="A226" s="165"/>
      <c r="B226" s="166"/>
    </row>
    <row r="227" spans="1:2" x14ac:dyDescent="0.2">
      <c r="A227" s="165"/>
      <c r="B227" s="166"/>
    </row>
    <row r="228" spans="1:2" x14ac:dyDescent="0.2">
      <c r="A228" s="165"/>
      <c r="B228" s="166"/>
    </row>
    <row r="229" spans="1:2" x14ac:dyDescent="0.2">
      <c r="A229" s="165"/>
      <c r="B229" s="166"/>
    </row>
    <row r="230" spans="1:2" x14ac:dyDescent="0.2">
      <c r="A230" s="165"/>
      <c r="B230" s="166"/>
    </row>
    <row r="231" spans="1:2" x14ac:dyDescent="0.2">
      <c r="A231" s="165"/>
      <c r="B231" s="166"/>
    </row>
    <row r="232" spans="1:2" x14ac:dyDescent="0.2">
      <c r="A232" s="165"/>
      <c r="B232" s="166"/>
    </row>
    <row r="233" spans="1:2" x14ac:dyDescent="0.2">
      <c r="A233" s="165"/>
      <c r="B233" s="166"/>
    </row>
    <row r="234" spans="1:2" x14ac:dyDescent="0.2">
      <c r="A234" s="165"/>
      <c r="B234" s="166"/>
    </row>
    <row r="235" spans="1:2" x14ac:dyDescent="0.2">
      <c r="A235" s="165"/>
      <c r="B235" s="166"/>
    </row>
    <row r="236" spans="1:2" x14ac:dyDescent="0.2">
      <c r="A236" s="165"/>
      <c r="B236" s="166"/>
    </row>
    <row r="237" spans="1:2" x14ac:dyDescent="0.2">
      <c r="A237" s="165"/>
      <c r="B237" s="166"/>
    </row>
    <row r="238" spans="1:2" x14ac:dyDescent="0.2">
      <c r="A238" s="165"/>
      <c r="B238" s="166"/>
    </row>
    <row r="239" spans="1:2" x14ac:dyDescent="0.2">
      <c r="A239" s="165"/>
      <c r="B239" s="166"/>
    </row>
    <row r="240" spans="1:2" x14ac:dyDescent="0.2">
      <c r="A240" s="165"/>
      <c r="B240" s="166"/>
    </row>
    <row r="241" spans="1:2" x14ac:dyDescent="0.2">
      <c r="A241" s="165"/>
      <c r="B241" s="166"/>
    </row>
    <row r="242" spans="1:2" x14ac:dyDescent="0.2">
      <c r="A242" s="165"/>
      <c r="B242" s="166"/>
    </row>
    <row r="243" spans="1:2" x14ac:dyDescent="0.2">
      <c r="A243" s="165"/>
      <c r="B243" s="166"/>
    </row>
    <row r="244" spans="1:2" x14ac:dyDescent="0.2">
      <c r="A244" s="165"/>
      <c r="B244" s="166"/>
    </row>
    <row r="245" spans="1:2" x14ac:dyDescent="0.2">
      <c r="A245" s="165"/>
      <c r="B245" s="166"/>
    </row>
    <row r="246" spans="1:2" x14ac:dyDescent="0.2">
      <c r="A246" s="165"/>
      <c r="B246" s="166"/>
    </row>
    <row r="247" spans="1:2" x14ac:dyDescent="0.2">
      <c r="A247" s="165"/>
      <c r="B247" s="166"/>
    </row>
    <row r="248" spans="1:2" x14ac:dyDescent="0.2">
      <c r="A248" s="165"/>
      <c r="B248" s="166"/>
    </row>
    <row r="249" spans="1:2" x14ac:dyDescent="0.2">
      <c r="A249" s="165"/>
      <c r="B249" s="166"/>
    </row>
    <row r="250" spans="1:2" x14ac:dyDescent="0.2">
      <c r="A250" s="165"/>
      <c r="B250" s="166"/>
    </row>
    <row r="251" spans="1:2" x14ac:dyDescent="0.2">
      <c r="A251" s="165"/>
      <c r="B251" s="166"/>
    </row>
    <row r="252" spans="1:2" x14ac:dyDescent="0.2">
      <c r="A252" s="165"/>
      <c r="B252" s="166"/>
    </row>
    <row r="253" spans="1:2" x14ac:dyDescent="0.2">
      <c r="A253" s="165"/>
      <c r="B253" s="166"/>
    </row>
    <row r="254" spans="1:2" x14ac:dyDescent="0.2">
      <c r="A254" s="165"/>
      <c r="B254" s="166"/>
    </row>
    <row r="255" spans="1:2" x14ac:dyDescent="0.2">
      <c r="A255" s="165"/>
      <c r="B255" s="166"/>
    </row>
    <row r="256" spans="1:2" x14ac:dyDescent="0.2">
      <c r="A256" s="165"/>
      <c r="B256" s="166"/>
    </row>
    <row r="257" spans="1:2" x14ac:dyDescent="0.2">
      <c r="A257" s="165"/>
      <c r="B257" s="166"/>
    </row>
    <row r="258" spans="1:2" x14ac:dyDescent="0.2">
      <c r="A258" s="165"/>
      <c r="B258" s="166"/>
    </row>
    <row r="259" spans="1:2" x14ac:dyDescent="0.2">
      <c r="A259" s="165"/>
      <c r="B259" s="166"/>
    </row>
    <row r="260" spans="1:2" x14ac:dyDescent="0.2">
      <c r="A260" s="165"/>
      <c r="B260" s="166"/>
    </row>
    <row r="261" spans="1:2" x14ac:dyDescent="0.2">
      <c r="A261" s="165"/>
      <c r="B261" s="166"/>
    </row>
    <row r="262" spans="1:2" x14ac:dyDescent="0.2">
      <c r="A262" s="165"/>
      <c r="B262" s="166"/>
    </row>
    <row r="263" spans="1:2" x14ac:dyDescent="0.2">
      <c r="A263" s="165"/>
      <c r="B263" s="166"/>
    </row>
    <row r="264" spans="1:2" x14ac:dyDescent="0.2">
      <c r="A264" s="165"/>
      <c r="B264" s="166"/>
    </row>
    <row r="265" spans="1:2" x14ac:dyDescent="0.2">
      <c r="A265" s="165"/>
      <c r="B265" s="166"/>
    </row>
    <row r="266" spans="1:2" x14ac:dyDescent="0.2">
      <c r="A266" s="165"/>
      <c r="B266" s="166"/>
    </row>
    <row r="267" spans="1:2" x14ac:dyDescent="0.2">
      <c r="A267" s="165"/>
      <c r="B267" s="166"/>
    </row>
    <row r="268" spans="1:2" x14ac:dyDescent="0.2">
      <c r="A268" s="165"/>
      <c r="B268" s="166"/>
    </row>
    <row r="269" spans="1:2" x14ac:dyDescent="0.2">
      <c r="A269" s="165"/>
      <c r="B269" s="166"/>
    </row>
    <row r="270" spans="1:2" x14ac:dyDescent="0.2">
      <c r="A270" s="165"/>
      <c r="B270" s="166"/>
    </row>
    <row r="271" spans="1:2" x14ac:dyDescent="0.2">
      <c r="A271" s="165"/>
      <c r="B271" s="166"/>
    </row>
    <row r="272" spans="1:2" x14ac:dyDescent="0.2">
      <c r="A272" s="165"/>
      <c r="B272" s="166"/>
    </row>
    <row r="273" spans="1:2" x14ac:dyDescent="0.2">
      <c r="A273" s="165"/>
      <c r="B273" s="166"/>
    </row>
    <row r="274" spans="1:2" x14ac:dyDescent="0.2">
      <c r="A274" s="165"/>
      <c r="B274" s="166"/>
    </row>
    <row r="275" spans="1:2" x14ac:dyDescent="0.2">
      <c r="A275" s="165"/>
      <c r="B275" s="166"/>
    </row>
    <row r="276" spans="1:2" x14ac:dyDescent="0.2">
      <c r="A276" s="165"/>
      <c r="B276" s="166"/>
    </row>
    <row r="277" spans="1:2" x14ac:dyDescent="0.2">
      <c r="A277" s="165"/>
      <c r="B277" s="166"/>
    </row>
    <row r="278" spans="1:2" x14ac:dyDescent="0.2">
      <c r="A278" s="165"/>
      <c r="B278" s="166"/>
    </row>
    <row r="279" spans="1:2" x14ac:dyDescent="0.2">
      <c r="A279" s="165"/>
      <c r="B279" s="166"/>
    </row>
    <row r="280" spans="1:2" x14ac:dyDescent="0.2">
      <c r="A280" s="165"/>
      <c r="B280" s="166"/>
    </row>
    <row r="281" spans="1:2" x14ac:dyDescent="0.2">
      <c r="A281" s="165"/>
      <c r="B281" s="166"/>
    </row>
    <row r="282" spans="1:2" x14ac:dyDescent="0.2">
      <c r="A282" s="165"/>
      <c r="B282" s="166"/>
    </row>
    <row r="283" spans="1:2" x14ac:dyDescent="0.2">
      <c r="A283" s="165"/>
      <c r="B283" s="166"/>
    </row>
    <row r="284" spans="1:2" x14ac:dyDescent="0.2">
      <c r="A284" s="165"/>
      <c r="B284" s="166"/>
    </row>
    <row r="285" spans="1:2" x14ac:dyDescent="0.2">
      <c r="A285" s="165"/>
      <c r="B285" s="166"/>
    </row>
    <row r="286" spans="1:2" x14ac:dyDescent="0.2">
      <c r="A286" s="165"/>
      <c r="B286" s="166"/>
    </row>
    <row r="287" spans="1:2" x14ac:dyDescent="0.2">
      <c r="A287" s="165"/>
      <c r="B287" s="166"/>
    </row>
    <row r="288" spans="1:2" x14ac:dyDescent="0.2">
      <c r="A288" s="165"/>
      <c r="B288" s="166"/>
    </row>
    <row r="289" spans="1:2" x14ac:dyDescent="0.2">
      <c r="A289" s="165"/>
      <c r="B289" s="166"/>
    </row>
    <row r="290" spans="1:2" x14ac:dyDescent="0.2">
      <c r="A290" s="165"/>
      <c r="B290" s="166"/>
    </row>
    <row r="291" spans="1:2" x14ac:dyDescent="0.2">
      <c r="A291" s="165"/>
      <c r="B291" s="166"/>
    </row>
    <row r="292" spans="1:2" x14ac:dyDescent="0.2">
      <c r="A292" s="165"/>
      <c r="B292" s="166"/>
    </row>
    <row r="293" spans="1:2" x14ac:dyDescent="0.2">
      <c r="A293" s="165"/>
      <c r="B293" s="166"/>
    </row>
    <row r="294" spans="1:2" x14ac:dyDescent="0.2">
      <c r="A294" s="165"/>
      <c r="B294" s="166"/>
    </row>
    <row r="295" spans="1:2" x14ac:dyDescent="0.2">
      <c r="A295" s="165"/>
      <c r="B295" s="166"/>
    </row>
    <row r="296" spans="1:2" x14ac:dyDescent="0.2">
      <c r="A296" s="165"/>
      <c r="B296" s="166"/>
    </row>
    <row r="297" spans="1:2" x14ac:dyDescent="0.2">
      <c r="A297" s="165"/>
      <c r="B297" s="166"/>
    </row>
    <row r="298" spans="1:2" x14ac:dyDescent="0.2">
      <c r="A298" s="165"/>
      <c r="B298" s="166"/>
    </row>
    <row r="299" spans="1:2" x14ac:dyDescent="0.2">
      <c r="A299" s="165"/>
      <c r="B299" s="166"/>
    </row>
    <row r="300" spans="1:2" x14ac:dyDescent="0.2">
      <c r="A300" s="165"/>
      <c r="B300" s="166"/>
    </row>
    <row r="301" spans="1:2" x14ac:dyDescent="0.2">
      <c r="A301" s="165"/>
      <c r="B301" s="166"/>
    </row>
    <row r="302" spans="1:2" x14ac:dyDescent="0.2">
      <c r="A302" s="165"/>
      <c r="B302" s="166"/>
    </row>
    <row r="303" spans="1:2" x14ac:dyDescent="0.2">
      <c r="A303" s="165"/>
      <c r="B303" s="166"/>
    </row>
    <row r="304" spans="1:2" x14ac:dyDescent="0.2">
      <c r="A304" s="165"/>
      <c r="B304" s="166"/>
    </row>
    <row r="305" spans="1:2" x14ac:dyDescent="0.2">
      <c r="A305" s="165"/>
      <c r="B305" s="166"/>
    </row>
    <row r="306" spans="1:2" x14ac:dyDescent="0.2">
      <c r="A306" s="165"/>
      <c r="B306" s="166"/>
    </row>
    <row r="307" spans="1:2" x14ac:dyDescent="0.2">
      <c r="A307" s="165"/>
      <c r="B307" s="166"/>
    </row>
    <row r="308" spans="1:2" x14ac:dyDescent="0.2">
      <c r="A308" s="165"/>
      <c r="B308" s="166"/>
    </row>
    <row r="309" spans="1:2" x14ac:dyDescent="0.2">
      <c r="A309" s="165"/>
      <c r="B309" s="166"/>
    </row>
    <row r="310" spans="1:2" x14ac:dyDescent="0.2">
      <c r="A310" s="165"/>
      <c r="B310" s="166"/>
    </row>
    <row r="311" spans="1:2" x14ac:dyDescent="0.2">
      <c r="A311" s="165"/>
      <c r="B311" s="166"/>
    </row>
    <row r="312" spans="1:2" x14ac:dyDescent="0.2">
      <c r="A312" s="165"/>
      <c r="B312" s="166"/>
    </row>
    <row r="313" spans="1:2" x14ac:dyDescent="0.2">
      <c r="A313" s="165"/>
      <c r="B313" s="166"/>
    </row>
    <row r="314" spans="1:2" x14ac:dyDescent="0.2">
      <c r="A314" s="165"/>
      <c r="B314" s="166"/>
    </row>
    <row r="315" spans="1:2" x14ac:dyDescent="0.2">
      <c r="A315" s="165"/>
      <c r="B315" s="166"/>
    </row>
    <row r="316" spans="1:2" x14ac:dyDescent="0.2">
      <c r="A316" s="165"/>
      <c r="B316" s="166"/>
    </row>
    <row r="317" spans="1:2" x14ac:dyDescent="0.2">
      <c r="A317" s="165"/>
      <c r="B317" s="166"/>
    </row>
    <row r="318" spans="1:2" x14ac:dyDescent="0.2">
      <c r="A318" s="165"/>
      <c r="B318" s="166"/>
    </row>
    <row r="319" spans="1:2" x14ac:dyDescent="0.2">
      <c r="A319" s="165"/>
      <c r="B319" s="166"/>
    </row>
    <row r="320" spans="1:2" x14ac:dyDescent="0.2">
      <c r="A320" s="165"/>
      <c r="B320" s="166"/>
    </row>
    <row r="321" spans="1:2" x14ac:dyDescent="0.2">
      <c r="A321" s="165"/>
      <c r="B321" s="166"/>
    </row>
    <row r="322" spans="1:2" x14ac:dyDescent="0.2">
      <c r="A322" s="165"/>
      <c r="B322" s="166"/>
    </row>
    <row r="323" spans="1:2" x14ac:dyDescent="0.2">
      <c r="A323" s="165"/>
      <c r="B323" s="166"/>
    </row>
    <row r="324" spans="1:2" x14ac:dyDescent="0.2">
      <c r="A324" s="165"/>
      <c r="B324" s="166"/>
    </row>
    <row r="325" spans="1:2" x14ac:dyDescent="0.2">
      <c r="A325" s="165"/>
      <c r="B325" s="166"/>
    </row>
    <row r="326" spans="1:2" x14ac:dyDescent="0.2">
      <c r="A326" s="165"/>
      <c r="B326" s="166"/>
    </row>
    <row r="327" spans="1:2" x14ac:dyDescent="0.2">
      <c r="A327" s="165"/>
      <c r="B327" s="166"/>
    </row>
    <row r="328" spans="1:2" x14ac:dyDescent="0.2">
      <c r="A328" s="165"/>
      <c r="B328" s="166"/>
    </row>
    <row r="329" spans="1:2" x14ac:dyDescent="0.2">
      <c r="A329" s="165"/>
      <c r="B329" s="166"/>
    </row>
    <row r="330" spans="1:2" x14ac:dyDescent="0.2">
      <c r="A330" s="165"/>
      <c r="B330" s="166"/>
    </row>
    <row r="331" spans="1:2" x14ac:dyDescent="0.2">
      <c r="A331" s="165"/>
      <c r="B331" s="166"/>
    </row>
    <row r="332" spans="1:2" x14ac:dyDescent="0.2">
      <c r="A332" s="165"/>
      <c r="B332" s="166"/>
    </row>
    <row r="333" spans="1:2" x14ac:dyDescent="0.2">
      <c r="A333" s="165"/>
      <c r="B333" s="166"/>
    </row>
    <row r="334" spans="1:2" x14ac:dyDescent="0.2">
      <c r="A334" s="165"/>
      <c r="B334" s="166"/>
    </row>
    <row r="335" spans="1:2" x14ac:dyDescent="0.2">
      <c r="A335" s="165"/>
      <c r="B335" s="166"/>
    </row>
    <row r="336" spans="1:2" x14ac:dyDescent="0.2">
      <c r="A336" s="165"/>
      <c r="B336" s="166"/>
    </row>
    <row r="337" spans="1:2" x14ac:dyDescent="0.2">
      <c r="A337" s="165"/>
      <c r="B337" s="166"/>
    </row>
    <row r="338" spans="1:2" x14ac:dyDescent="0.2">
      <c r="A338" s="165"/>
      <c r="B338" s="166"/>
    </row>
    <row r="339" spans="1:2" x14ac:dyDescent="0.2">
      <c r="A339" s="165"/>
      <c r="B339" s="166"/>
    </row>
    <row r="340" spans="1:2" x14ac:dyDescent="0.2">
      <c r="A340" s="165"/>
      <c r="B340" s="166"/>
    </row>
    <row r="341" spans="1:2" x14ac:dyDescent="0.2">
      <c r="A341" s="165"/>
      <c r="B341" s="166"/>
    </row>
    <row r="342" spans="1:2" x14ac:dyDescent="0.2">
      <c r="A342" s="165"/>
      <c r="B342" s="166"/>
    </row>
    <row r="343" spans="1:2" x14ac:dyDescent="0.2">
      <c r="A343" s="165"/>
      <c r="B343" s="166"/>
    </row>
    <row r="344" spans="1:2" x14ac:dyDescent="0.2">
      <c r="A344" s="165"/>
      <c r="B344" s="166"/>
    </row>
  </sheetData>
  <autoFilter ref="A6:M207"/>
  <mergeCells count="9">
    <mergeCell ref="I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A7:L207">
    <cfRule type="expression" dxfId="99" priority="1">
      <formula>$A7=9999</formula>
    </cfRule>
    <cfRule type="expression" dxfId="98" priority="2">
      <formula>$A7&lt;&gt;0</formula>
    </cfRule>
    <cfRule type="expression" dxfId="97" priority="3">
      <formula>$A$7=""</formula>
    </cfRule>
  </conditionalFormatting>
  <pageMargins left="0.70866141732283472" right="0.70866141732283472" top="0.74803149606299213" bottom="0.39370078740157483" header="0" footer="0"/>
  <pageSetup paperSize="9" scale="77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1"/>
  <sheetViews>
    <sheetView zoomScale="70" zoomScaleNormal="70" workbookViewId="0">
      <pane xSplit="3" ySplit="11" topLeftCell="M12" activePane="bottomRight" state="frozen"/>
      <selection activeCell="AD41" sqref="AD41"/>
      <selection pane="topRight" activeCell="AD41" sqref="AD41"/>
      <selection pane="bottomLeft" activeCell="AD41" sqref="AD41"/>
      <selection pane="bottomRight" activeCell="U50" sqref="U50"/>
    </sheetView>
  </sheetViews>
  <sheetFormatPr defaultColWidth="9.140625" defaultRowHeight="12.75" x14ac:dyDescent="0.2"/>
  <cols>
    <col min="1" max="1" width="11" style="11" hidden="1" customWidth="1"/>
    <col min="2" max="2" width="5.42578125" style="11" customWidth="1"/>
    <col min="3" max="3" width="41.42578125" style="12" customWidth="1"/>
    <col min="4" max="4" width="9" style="11" customWidth="1"/>
    <col min="5" max="6" width="8.7109375" style="11" customWidth="1"/>
    <col min="7" max="7" width="9.5703125" style="11" customWidth="1"/>
    <col min="8" max="8" width="8.7109375" style="11" customWidth="1"/>
    <col min="9" max="9" width="9" style="11" customWidth="1"/>
    <col min="10" max="28" width="9.7109375" style="11" customWidth="1"/>
    <col min="29" max="29" width="11.7109375" style="11" customWidth="1"/>
    <col min="30" max="42" width="10.85546875" style="11" customWidth="1"/>
    <col min="43" max="43" width="9.28515625" style="11" customWidth="1"/>
    <col min="44" max="16384" width="9.140625" style="11"/>
  </cols>
  <sheetData>
    <row r="1" spans="1:43" ht="30" customHeight="1" x14ac:dyDescent="0.2">
      <c r="AN1" s="187" t="s">
        <v>476</v>
      </c>
      <c r="AO1" s="187"/>
      <c r="AP1" s="187"/>
      <c r="AQ1" s="187"/>
    </row>
    <row r="3" spans="1:43" ht="21" customHeight="1" x14ac:dyDescent="0.2">
      <c r="B3" s="179" t="s">
        <v>78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</row>
    <row r="4" spans="1:43" ht="16.5" customHeight="1" x14ac:dyDescent="0.2">
      <c r="A4" s="33"/>
      <c r="B4" s="33"/>
      <c r="C4" s="33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</row>
    <row r="5" spans="1:43" ht="15" customHeight="1" x14ac:dyDescent="0.2">
      <c r="A5" s="188" t="s">
        <v>0</v>
      </c>
      <c r="B5" s="181" t="s">
        <v>6</v>
      </c>
      <c r="C5" s="181"/>
      <c r="D5" s="180" t="s">
        <v>67</v>
      </c>
      <c r="E5" s="180"/>
      <c r="F5" s="180"/>
      <c r="G5" s="180"/>
      <c r="H5" s="180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2" t="s">
        <v>79</v>
      </c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</row>
    <row r="6" spans="1:43" ht="15" customHeight="1" x14ac:dyDescent="0.2">
      <c r="A6" s="188"/>
      <c r="B6" s="181"/>
      <c r="C6" s="181"/>
      <c r="D6" s="180" t="s">
        <v>63</v>
      </c>
      <c r="E6" s="180"/>
      <c r="F6" s="180"/>
      <c r="G6" s="180"/>
      <c r="H6" s="180"/>
      <c r="I6" s="180" t="s">
        <v>7</v>
      </c>
      <c r="J6" s="180"/>
      <c r="K6" s="180"/>
      <c r="L6" s="180"/>
      <c r="M6" s="180"/>
      <c r="N6" s="180" t="s">
        <v>8</v>
      </c>
      <c r="O6" s="180"/>
      <c r="P6" s="180"/>
      <c r="Q6" s="180"/>
      <c r="R6" s="180"/>
      <c r="S6" s="180" t="s">
        <v>9</v>
      </c>
      <c r="T6" s="180"/>
      <c r="U6" s="180"/>
      <c r="V6" s="180"/>
      <c r="W6" s="180"/>
      <c r="X6" s="180" t="s">
        <v>10</v>
      </c>
      <c r="Y6" s="180"/>
      <c r="Z6" s="180"/>
      <c r="AA6" s="180"/>
      <c r="AB6" s="180"/>
      <c r="AC6" s="182" t="s">
        <v>64</v>
      </c>
      <c r="AD6" s="182"/>
      <c r="AE6" s="182"/>
      <c r="AF6" s="182" t="s">
        <v>7</v>
      </c>
      <c r="AG6" s="182"/>
      <c r="AH6" s="182"/>
      <c r="AI6" s="182" t="s">
        <v>8</v>
      </c>
      <c r="AJ6" s="182"/>
      <c r="AK6" s="182"/>
      <c r="AL6" s="182" t="s">
        <v>9</v>
      </c>
      <c r="AM6" s="182"/>
      <c r="AN6" s="182"/>
      <c r="AO6" s="182" t="s">
        <v>10</v>
      </c>
      <c r="AP6" s="182"/>
      <c r="AQ6" s="182"/>
    </row>
    <row r="7" spans="1:43" ht="25.5" x14ac:dyDescent="0.2">
      <c r="A7" s="188"/>
      <c r="B7" s="183" t="s">
        <v>66</v>
      </c>
      <c r="C7" s="185" t="s">
        <v>5</v>
      </c>
      <c r="D7" s="180" t="s">
        <v>80</v>
      </c>
      <c r="E7" s="180" t="s">
        <v>81</v>
      </c>
      <c r="F7" s="180"/>
      <c r="G7" s="180" t="s">
        <v>82</v>
      </c>
      <c r="H7" s="35" t="s">
        <v>81</v>
      </c>
      <c r="I7" s="180" t="s">
        <v>80</v>
      </c>
      <c r="J7" s="180" t="s">
        <v>81</v>
      </c>
      <c r="K7" s="180"/>
      <c r="L7" s="180" t="s">
        <v>82</v>
      </c>
      <c r="M7" s="35" t="s">
        <v>81</v>
      </c>
      <c r="N7" s="180" t="s">
        <v>80</v>
      </c>
      <c r="O7" s="180" t="s">
        <v>81</v>
      </c>
      <c r="P7" s="180"/>
      <c r="Q7" s="180" t="s">
        <v>82</v>
      </c>
      <c r="R7" s="35" t="s">
        <v>81</v>
      </c>
      <c r="S7" s="180" t="s">
        <v>80</v>
      </c>
      <c r="T7" s="180" t="s">
        <v>81</v>
      </c>
      <c r="U7" s="180"/>
      <c r="V7" s="180" t="s">
        <v>82</v>
      </c>
      <c r="W7" s="35" t="s">
        <v>81</v>
      </c>
      <c r="X7" s="180" t="s">
        <v>80</v>
      </c>
      <c r="Y7" s="180" t="s">
        <v>81</v>
      </c>
      <c r="Z7" s="180"/>
      <c r="AA7" s="180" t="s">
        <v>82</v>
      </c>
      <c r="AB7" s="35" t="s">
        <v>81</v>
      </c>
      <c r="AC7" s="181" t="s">
        <v>3</v>
      </c>
      <c r="AD7" s="180" t="s">
        <v>81</v>
      </c>
      <c r="AE7" s="180"/>
      <c r="AF7" s="181" t="s">
        <v>3</v>
      </c>
      <c r="AG7" s="180" t="s">
        <v>81</v>
      </c>
      <c r="AH7" s="180"/>
      <c r="AI7" s="181" t="s">
        <v>3</v>
      </c>
      <c r="AJ7" s="180" t="s">
        <v>81</v>
      </c>
      <c r="AK7" s="180"/>
      <c r="AL7" s="181" t="s">
        <v>3</v>
      </c>
      <c r="AM7" s="180" t="s">
        <v>81</v>
      </c>
      <c r="AN7" s="180"/>
      <c r="AO7" s="181" t="s">
        <v>3</v>
      </c>
      <c r="AP7" s="180" t="s">
        <v>81</v>
      </c>
      <c r="AQ7" s="180"/>
    </row>
    <row r="8" spans="1:43" ht="19.5" customHeight="1" x14ac:dyDescent="0.2">
      <c r="A8" s="188"/>
      <c r="B8" s="184"/>
      <c r="C8" s="186"/>
      <c r="D8" s="180"/>
      <c r="E8" s="35" t="s">
        <v>83</v>
      </c>
      <c r="F8" s="35" t="s">
        <v>84</v>
      </c>
      <c r="G8" s="180"/>
      <c r="H8" s="35" t="s">
        <v>83</v>
      </c>
      <c r="I8" s="180"/>
      <c r="J8" s="35" t="s">
        <v>83</v>
      </c>
      <c r="K8" s="35" t="s">
        <v>84</v>
      </c>
      <c r="L8" s="180"/>
      <c r="M8" s="35" t="s">
        <v>83</v>
      </c>
      <c r="N8" s="180"/>
      <c r="O8" s="35" t="s">
        <v>83</v>
      </c>
      <c r="P8" s="35" t="s">
        <v>84</v>
      </c>
      <c r="Q8" s="180"/>
      <c r="R8" s="35" t="s">
        <v>83</v>
      </c>
      <c r="S8" s="180"/>
      <c r="T8" s="35" t="s">
        <v>83</v>
      </c>
      <c r="U8" s="35" t="s">
        <v>84</v>
      </c>
      <c r="V8" s="180"/>
      <c r="W8" s="35" t="s">
        <v>83</v>
      </c>
      <c r="X8" s="180"/>
      <c r="Y8" s="35" t="s">
        <v>83</v>
      </c>
      <c r="Z8" s="35" t="s">
        <v>84</v>
      </c>
      <c r="AA8" s="180"/>
      <c r="AB8" s="35" t="s">
        <v>83</v>
      </c>
      <c r="AC8" s="181"/>
      <c r="AD8" s="35" t="s">
        <v>83</v>
      </c>
      <c r="AE8" s="35" t="s">
        <v>84</v>
      </c>
      <c r="AF8" s="181"/>
      <c r="AG8" s="35" t="s">
        <v>83</v>
      </c>
      <c r="AH8" s="35" t="s">
        <v>84</v>
      </c>
      <c r="AI8" s="181"/>
      <c r="AJ8" s="35" t="s">
        <v>83</v>
      </c>
      <c r="AK8" s="35" t="s">
        <v>84</v>
      </c>
      <c r="AL8" s="181"/>
      <c r="AM8" s="35" t="s">
        <v>83</v>
      </c>
      <c r="AN8" s="35" t="s">
        <v>84</v>
      </c>
      <c r="AO8" s="181"/>
      <c r="AP8" s="35" t="s">
        <v>83</v>
      </c>
      <c r="AQ8" s="35" t="s">
        <v>84</v>
      </c>
    </row>
    <row r="9" spans="1:43" ht="16.5" customHeight="1" x14ac:dyDescent="0.2">
      <c r="B9" s="36" t="s">
        <v>11</v>
      </c>
      <c r="C9" s="164" t="s">
        <v>12</v>
      </c>
      <c r="D9" s="164" t="s">
        <v>13</v>
      </c>
      <c r="E9" s="172" t="s">
        <v>14</v>
      </c>
      <c r="F9" s="172" t="s">
        <v>15</v>
      </c>
      <c r="G9" s="172" t="s">
        <v>16</v>
      </c>
      <c r="H9" s="172" t="s">
        <v>17</v>
      </c>
      <c r="I9" s="172" t="s">
        <v>18</v>
      </c>
      <c r="J9" s="172" t="s">
        <v>19</v>
      </c>
      <c r="K9" s="172" t="s">
        <v>20</v>
      </c>
      <c r="L9" s="172" t="s">
        <v>21</v>
      </c>
      <c r="M9" s="172" t="s">
        <v>22</v>
      </c>
      <c r="N9" s="172" t="s">
        <v>23</v>
      </c>
      <c r="O9" s="172" t="s">
        <v>24</v>
      </c>
      <c r="P9" s="172" t="s">
        <v>25</v>
      </c>
      <c r="Q9" s="172" t="s">
        <v>26</v>
      </c>
      <c r="R9" s="172" t="s">
        <v>27</v>
      </c>
      <c r="S9" s="172" t="s">
        <v>28</v>
      </c>
      <c r="T9" s="172" t="s">
        <v>29</v>
      </c>
      <c r="U9" s="172" t="s">
        <v>30</v>
      </c>
      <c r="V9" s="172" t="s">
        <v>31</v>
      </c>
      <c r="W9" s="172" t="s">
        <v>32</v>
      </c>
      <c r="X9" s="172" t="s">
        <v>33</v>
      </c>
      <c r="Y9" s="172" t="s">
        <v>34</v>
      </c>
      <c r="Z9" s="172" t="s">
        <v>35</v>
      </c>
      <c r="AA9" s="172" t="s">
        <v>36</v>
      </c>
      <c r="AB9" s="172" t="s">
        <v>37</v>
      </c>
      <c r="AC9" s="172" t="s">
        <v>38</v>
      </c>
      <c r="AD9" s="172" t="s">
        <v>39</v>
      </c>
      <c r="AE9" s="172" t="s">
        <v>40</v>
      </c>
      <c r="AF9" s="172" t="s">
        <v>41</v>
      </c>
      <c r="AG9" s="172" t="s">
        <v>42</v>
      </c>
      <c r="AH9" s="172" t="s">
        <v>43</v>
      </c>
      <c r="AI9" s="172" t="s">
        <v>44</v>
      </c>
      <c r="AJ9" s="172" t="s">
        <v>45</v>
      </c>
      <c r="AK9" s="172" t="s">
        <v>46</v>
      </c>
      <c r="AL9" s="172" t="s">
        <v>47</v>
      </c>
      <c r="AM9" s="172" t="s">
        <v>48</v>
      </c>
      <c r="AN9" s="172" t="s">
        <v>49</v>
      </c>
      <c r="AO9" s="172" t="s">
        <v>50</v>
      </c>
      <c r="AP9" s="172" t="s">
        <v>51</v>
      </c>
      <c r="AQ9" s="172" t="s">
        <v>52</v>
      </c>
    </row>
    <row r="10" spans="1:43" s="39" customFormat="1" ht="22.5" customHeight="1" x14ac:dyDescent="0.2">
      <c r="A10" s="132">
        <v>0</v>
      </c>
      <c r="B10" s="133" t="s">
        <v>312</v>
      </c>
      <c r="C10" s="125" t="s">
        <v>313</v>
      </c>
      <c r="D10" s="37">
        <v>736232</v>
      </c>
      <c r="E10" s="37">
        <v>24900</v>
      </c>
      <c r="F10" s="37">
        <v>47000</v>
      </c>
      <c r="G10" s="37">
        <v>5763216</v>
      </c>
      <c r="H10" s="37">
        <v>213724</v>
      </c>
      <c r="I10" s="37">
        <v>183252</v>
      </c>
      <c r="J10" s="37">
        <v>6083</v>
      </c>
      <c r="K10" s="37">
        <v>11767</v>
      </c>
      <c r="L10" s="37">
        <v>1428296</v>
      </c>
      <c r="M10" s="37">
        <v>51528</v>
      </c>
      <c r="N10" s="37">
        <v>185427</v>
      </c>
      <c r="O10" s="37">
        <v>6374</v>
      </c>
      <c r="P10" s="37">
        <v>11752</v>
      </c>
      <c r="Q10" s="37">
        <v>1452558</v>
      </c>
      <c r="R10" s="37">
        <v>55008</v>
      </c>
      <c r="S10" s="37">
        <v>179442</v>
      </c>
      <c r="T10" s="37">
        <v>6239</v>
      </c>
      <c r="U10" s="37">
        <v>11657</v>
      </c>
      <c r="V10" s="37">
        <v>1411295</v>
      </c>
      <c r="W10" s="37">
        <v>54328</v>
      </c>
      <c r="X10" s="37">
        <v>188111</v>
      </c>
      <c r="Y10" s="37">
        <v>6204</v>
      </c>
      <c r="Z10" s="37">
        <v>11824</v>
      </c>
      <c r="AA10" s="37">
        <v>1471067</v>
      </c>
      <c r="AB10" s="37">
        <v>52860</v>
      </c>
      <c r="AC10" s="38">
        <v>35429934.899999991</v>
      </c>
      <c r="AD10" s="38">
        <v>5399728.9000000004</v>
      </c>
      <c r="AE10" s="38">
        <v>3948000</v>
      </c>
      <c r="AF10" s="38">
        <v>8732464.8000000026</v>
      </c>
      <c r="AG10" s="38">
        <v>1310545.4999999998</v>
      </c>
      <c r="AH10" s="38">
        <v>988178.79999999993</v>
      </c>
      <c r="AI10" s="38">
        <v>8939709.5999999978</v>
      </c>
      <c r="AJ10" s="38">
        <v>1386300.6999999995</v>
      </c>
      <c r="AK10" s="38">
        <v>985713</v>
      </c>
      <c r="AL10" s="38">
        <v>8732283.9000000004</v>
      </c>
      <c r="AM10" s="38">
        <v>1370324.5</v>
      </c>
      <c r="AN10" s="38">
        <v>980398.29999999993</v>
      </c>
      <c r="AO10" s="38">
        <v>9025476.5999999996</v>
      </c>
      <c r="AP10" s="38">
        <v>1332558.2000000002</v>
      </c>
      <c r="AQ10" s="38">
        <v>993709.9</v>
      </c>
    </row>
    <row r="11" spans="1:43" s="39" customFormat="1" ht="18.75" customHeight="1" x14ac:dyDescent="0.2">
      <c r="A11" s="132">
        <v>0</v>
      </c>
      <c r="B11" s="133" t="s">
        <v>312</v>
      </c>
      <c r="C11" s="125" t="s">
        <v>112</v>
      </c>
      <c r="D11" s="37">
        <v>718201</v>
      </c>
      <c r="E11" s="37">
        <v>24308</v>
      </c>
      <c r="F11" s="37">
        <v>45521</v>
      </c>
      <c r="G11" s="37">
        <v>5621452</v>
      </c>
      <c r="H11" s="37">
        <v>210369</v>
      </c>
      <c r="I11" s="37">
        <v>178744</v>
      </c>
      <c r="J11" s="37">
        <v>5935</v>
      </c>
      <c r="K11" s="37">
        <v>11397</v>
      </c>
      <c r="L11" s="37">
        <v>1392853</v>
      </c>
      <c r="M11" s="37">
        <v>50689</v>
      </c>
      <c r="N11" s="37">
        <v>180919</v>
      </c>
      <c r="O11" s="37">
        <v>6226</v>
      </c>
      <c r="P11" s="37">
        <v>11382</v>
      </c>
      <c r="Q11" s="37">
        <v>1417115</v>
      </c>
      <c r="R11" s="37">
        <v>54169</v>
      </c>
      <c r="S11" s="37">
        <v>174934</v>
      </c>
      <c r="T11" s="37">
        <v>6091</v>
      </c>
      <c r="U11" s="37">
        <v>11287</v>
      </c>
      <c r="V11" s="37">
        <v>1375852</v>
      </c>
      <c r="W11" s="37">
        <v>53489</v>
      </c>
      <c r="X11" s="37">
        <v>183604</v>
      </c>
      <c r="Y11" s="37">
        <v>6056</v>
      </c>
      <c r="Z11" s="37">
        <v>11455</v>
      </c>
      <c r="AA11" s="37">
        <v>1435632</v>
      </c>
      <c r="AB11" s="37">
        <v>52022</v>
      </c>
      <c r="AC11" s="38">
        <v>34041632.79999999</v>
      </c>
      <c r="AD11" s="38">
        <v>5322459</v>
      </c>
      <c r="AE11" s="38">
        <v>3918308.0000000005</v>
      </c>
      <c r="AF11" s="38">
        <v>8385370.0000000019</v>
      </c>
      <c r="AG11" s="38">
        <v>1291227.9999999998</v>
      </c>
      <c r="AH11" s="38">
        <v>980750.79999999993</v>
      </c>
      <c r="AI11" s="38">
        <v>8592614.799999997</v>
      </c>
      <c r="AJ11" s="38">
        <v>1366983.1999999995</v>
      </c>
      <c r="AK11" s="38">
        <v>978285</v>
      </c>
      <c r="AL11" s="38">
        <v>8385189.0999999996</v>
      </c>
      <c r="AM11" s="38">
        <v>1351007</v>
      </c>
      <c r="AN11" s="38">
        <v>972970.29999999993</v>
      </c>
      <c r="AO11" s="38">
        <v>8678458.9000000004</v>
      </c>
      <c r="AP11" s="38">
        <v>1313240.7999999998</v>
      </c>
      <c r="AQ11" s="38">
        <v>986301.9</v>
      </c>
    </row>
    <row r="12" spans="1:43" x14ac:dyDescent="0.2">
      <c r="A12" s="40">
        <v>1</v>
      </c>
      <c r="B12" s="41">
        <v>10</v>
      </c>
      <c r="C12" s="15" t="s">
        <v>114</v>
      </c>
      <c r="D12" s="42">
        <v>13032</v>
      </c>
      <c r="E12" s="42">
        <v>0</v>
      </c>
      <c r="F12" s="42">
        <v>0</v>
      </c>
      <c r="G12" s="42">
        <v>120291</v>
      </c>
      <c r="H12" s="42">
        <v>0</v>
      </c>
      <c r="I12" s="42">
        <v>2967</v>
      </c>
      <c r="J12" s="42">
        <v>0</v>
      </c>
      <c r="K12" s="42">
        <v>0</v>
      </c>
      <c r="L12" s="42">
        <v>27387</v>
      </c>
      <c r="M12" s="42">
        <v>0</v>
      </c>
      <c r="N12" s="42">
        <v>3075</v>
      </c>
      <c r="O12" s="42">
        <v>0</v>
      </c>
      <c r="P12" s="42">
        <v>0</v>
      </c>
      <c r="Q12" s="42">
        <v>28384</v>
      </c>
      <c r="R12" s="42">
        <v>0</v>
      </c>
      <c r="S12" s="42">
        <v>3226</v>
      </c>
      <c r="T12" s="42">
        <v>0</v>
      </c>
      <c r="U12" s="42">
        <v>0</v>
      </c>
      <c r="V12" s="42">
        <v>29778</v>
      </c>
      <c r="W12" s="42">
        <v>0</v>
      </c>
      <c r="X12" s="42">
        <v>3764</v>
      </c>
      <c r="Y12" s="42">
        <v>0</v>
      </c>
      <c r="Z12" s="42">
        <v>0</v>
      </c>
      <c r="AA12" s="42">
        <v>34742</v>
      </c>
      <c r="AB12" s="42">
        <v>0</v>
      </c>
      <c r="AC12" s="43">
        <v>366683.6</v>
      </c>
      <c r="AD12" s="43">
        <v>0</v>
      </c>
      <c r="AE12" s="43">
        <v>0</v>
      </c>
      <c r="AF12" s="43">
        <v>83483</v>
      </c>
      <c r="AG12" s="43">
        <v>0</v>
      </c>
      <c r="AH12" s="43">
        <v>0</v>
      </c>
      <c r="AI12" s="43">
        <v>86521.8</v>
      </c>
      <c r="AJ12" s="43">
        <v>0</v>
      </c>
      <c r="AK12" s="43">
        <v>0</v>
      </c>
      <c r="AL12" s="43">
        <v>90770.5</v>
      </c>
      <c r="AM12" s="43">
        <v>0</v>
      </c>
      <c r="AN12" s="43">
        <v>0</v>
      </c>
      <c r="AO12" s="43">
        <v>105908.3</v>
      </c>
      <c r="AP12" s="43">
        <v>0</v>
      </c>
      <c r="AQ12" s="43">
        <v>0</v>
      </c>
    </row>
    <row r="13" spans="1:43" x14ac:dyDescent="0.2">
      <c r="A13" s="40">
        <v>1</v>
      </c>
      <c r="B13" s="41">
        <v>13</v>
      </c>
      <c r="C13" s="15" t="s">
        <v>115</v>
      </c>
      <c r="D13" s="42">
        <v>12272</v>
      </c>
      <c r="E13" s="42">
        <v>2811</v>
      </c>
      <c r="F13" s="42">
        <v>1200</v>
      </c>
      <c r="G13" s="42">
        <v>88147</v>
      </c>
      <c r="H13" s="42">
        <v>20315</v>
      </c>
      <c r="I13" s="42">
        <v>3157</v>
      </c>
      <c r="J13" s="42">
        <v>654</v>
      </c>
      <c r="K13" s="42">
        <v>330</v>
      </c>
      <c r="L13" s="42">
        <v>22675</v>
      </c>
      <c r="M13" s="42">
        <v>4726</v>
      </c>
      <c r="N13" s="42">
        <v>3302</v>
      </c>
      <c r="O13" s="42">
        <v>796</v>
      </c>
      <c r="P13" s="42">
        <v>298</v>
      </c>
      <c r="Q13" s="42">
        <v>23719</v>
      </c>
      <c r="R13" s="42">
        <v>5754</v>
      </c>
      <c r="S13" s="42">
        <v>2675</v>
      </c>
      <c r="T13" s="42">
        <v>625</v>
      </c>
      <c r="U13" s="42">
        <v>263</v>
      </c>
      <c r="V13" s="42">
        <v>19211</v>
      </c>
      <c r="W13" s="42">
        <v>4529</v>
      </c>
      <c r="X13" s="42">
        <v>3138</v>
      </c>
      <c r="Y13" s="42">
        <v>736</v>
      </c>
      <c r="Z13" s="42">
        <v>309</v>
      </c>
      <c r="AA13" s="42">
        <v>22542</v>
      </c>
      <c r="AB13" s="42">
        <v>5306</v>
      </c>
      <c r="AC13" s="43">
        <v>1157513.1000000001</v>
      </c>
      <c r="AD13" s="43">
        <v>593446.6</v>
      </c>
      <c r="AE13" s="43">
        <v>150407</v>
      </c>
      <c r="AF13" s="43">
        <v>287306.40000000002</v>
      </c>
      <c r="AG13" s="43">
        <v>137134.10000000003</v>
      </c>
      <c r="AH13" s="43">
        <v>41362</v>
      </c>
      <c r="AI13" s="43">
        <v>319413.5</v>
      </c>
      <c r="AJ13" s="43">
        <v>171499.49999999997</v>
      </c>
      <c r="AK13" s="43">
        <v>37351.1</v>
      </c>
      <c r="AL13" s="43">
        <v>253217.4</v>
      </c>
      <c r="AM13" s="43">
        <v>130771.30000000002</v>
      </c>
      <c r="AN13" s="43">
        <v>32964.199999999997</v>
      </c>
      <c r="AO13" s="43">
        <v>297575.8</v>
      </c>
      <c r="AP13" s="43">
        <v>154041.69999999998</v>
      </c>
      <c r="AQ13" s="43">
        <v>38729.699999999997</v>
      </c>
    </row>
    <row r="14" spans="1:43" x14ac:dyDescent="0.2">
      <c r="A14" s="40">
        <v>1</v>
      </c>
      <c r="B14" s="41">
        <v>17</v>
      </c>
      <c r="C14" s="15" t="s">
        <v>116</v>
      </c>
      <c r="D14" s="42">
        <v>6187</v>
      </c>
      <c r="E14" s="42">
        <v>0</v>
      </c>
      <c r="F14" s="42">
        <v>0</v>
      </c>
      <c r="G14" s="42">
        <v>48637</v>
      </c>
      <c r="H14" s="42">
        <v>0</v>
      </c>
      <c r="I14" s="42">
        <v>1932</v>
      </c>
      <c r="J14" s="42">
        <v>0</v>
      </c>
      <c r="K14" s="42">
        <v>0</v>
      </c>
      <c r="L14" s="42">
        <v>15191</v>
      </c>
      <c r="M14" s="42">
        <v>0</v>
      </c>
      <c r="N14" s="42">
        <v>1520</v>
      </c>
      <c r="O14" s="42">
        <v>0</v>
      </c>
      <c r="P14" s="42">
        <v>0</v>
      </c>
      <c r="Q14" s="42">
        <v>11945</v>
      </c>
      <c r="R14" s="42">
        <v>0</v>
      </c>
      <c r="S14" s="42">
        <v>1216</v>
      </c>
      <c r="T14" s="42">
        <v>0</v>
      </c>
      <c r="U14" s="42">
        <v>0</v>
      </c>
      <c r="V14" s="42">
        <v>9556</v>
      </c>
      <c r="W14" s="42">
        <v>0</v>
      </c>
      <c r="X14" s="42">
        <v>1519</v>
      </c>
      <c r="Y14" s="42">
        <v>0</v>
      </c>
      <c r="Z14" s="42">
        <v>0</v>
      </c>
      <c r="AA14" s="42">
        <v>11945</v>
      </c>
      <c r="AB14" s="42">
        <v>0</v>
      </c>
      <c r="AC14" s="43">
        <v>341521.5</v>
      </c>
      <c r="AD14" s="43">
        <v>0</v>
      </c>
      <c r="AE14" s="43">
        <v>0</v>
      </c>
      <c r="AF14" s="43">
        <v>99179.199999999997</v>
      </c>
      <c r="AG14" s="43">
        <v>0</v>
      </c>
      <c r="AH14" s="43">
        <v>0</v>
      </c>
      <c r="AI14" s="43">
        <v>81402.100000000006</v>
      </c>
      <c r="AJ14" s="43">
        <v>0</v>
      </c>
      <c r="AK14" s="43">
        <v>0</v>
      </c>
      <c r="AL14" s="43">
        <v>71544.800000000003</v>
      </c>
      <c r="AM14" s="43">
        <v>0</v>
      </c>
      <c r="AN14" s="43">
        <v>0</v>
      </c>
      <c r="AO14" s="43">
        <v>89395.4</v>
      </c>
      <c r="AP14" s="43">
        <v>0</v>
      </c>
      <c r="AQ14" s="43">
        <v>0</v>
      </c>
    </row>
    <row r="15" spans="1:43" x14ac:dyDescent="0.2">
      <c r="A15" s="40">
        <v>1</v>
      </c>
      <c r="B15" s="41">
        <v>47</v>
      </c>
      <c r="C15" s="15" t="s">
        <v>119</v>
      </c>
      <c r="D15" s="42">
        <v>1627</v>
      </c>
      <c r="E15" s="42">
        <v>0</v>
      </c>
      <c r="F15" s="42">
        <v>0</v>
      </c>
      <c r="G15" s="42">
        <v>10910</v>
      </c>
      <c r="H15" s="42">
        <v>0</v>
      </c>
      <c r="I15" s="42">
        <v>423</v>
      </c>
      <c r="J15" s="42">
        <v>0</v>
      </c>
      <c r="K15" s="42">
        <v>0</v>
      </c>
      <c r="L15" s="42">
        <v>2837</v>
      </c>
      <c r="M15" s="42">
        <v>0</v>
      </c>
      <c r="N15" s="42">
        <v>407</v>
      </c>
      <c r="O15" s="42">
        <v>0</v>
      </c>
      <c r="P15" s="42">
        <v>0</v>
      </c>
      <c r="Q15" s="42">
        <v>2728</v>
      </c>
      <c r="R15" s="42">
        <v>0</v>
      </c>
      <c r="S15" s="42">
        <v>374</v>
      </c>
      <c r="T15" s="42">
        <v>0</v>
      </c>
      <c r="U15" s="42">
        <v>0</v>
      </c>
      <c r="V15" s="42">
        <v>2509</v>
      </c>
      <c r="W15" s="42">
        <v>0</v>
      </c>
      <c r="X15" s="42">
        <v>423</v>
      </c>
      <c r="Y15" s="42">
        <v>0</v>
      </c>
      <c r="Z15" s="42">
        <v>0</v>
      </c>
      <c r="AA15" s="42">
        <v>2836</v>
      </c>
      <c r="AB15" s="42">
        <v>0</v>
      </c>
      <c r="AC15" s="43">
        <v>32071.8</v>
      </c>
      <c r="AD15" s="43">
        <v>0</v>
      </c>
      <c r="AE15" s="43">
        <v>0</v>
      </c>
      <c r="AF15" s="43">
        <v>8338.2999999999993</v>
      </c>
      <c r="AG15" s="43">
        <v>0</v>
      </c>
      <c r="AH15" s="43">
        <v>0</v>
      </c>
      <c r="AI15" s="43">
        <v>8022.9</v>
      </c>
      <c r="AJ15" s="43">
        <v>0</v>
      </c>
      <c r="AK15" s="43">
        <v>0</v>
      </c>
      <c r="AL15" s="43">
        <v>7372.4</v>
      </c>
      <c r="AM15" s="43">
        <v>0</v>
      </c>
      <c r="AN15" s="43">
        <v>0</v>
      </c>
      <c r="AO15" s="43">
        <v>8338.2000000000007</v>
      </c>
      <c r="AP15" s="43">
        <v>0</v>
      </c>
      <c r="AQ15" s="43">
        <v>0</v>
      </c>
    </row>
    <row r="16" spans="1:43" x14ac:dyDescent="0.2">
      <c r="A16" s="40">
        <v>1</v>
      </c>
      <c r="B16" s="41">
        <v>101</v>
      </c>
      <c r="C16" s="15" t="s">
        <v>121</v>
      </c>
      <c r="D16" s="42">
        <v>46592</v>
      </c>
      <c r="E16" s="42">
        <v>1091</v>
      </c>
      <c r="F16" s="42">
        <v>1100</v>
      </c>
      <c r="G16" s="42">
        <v>319186</v>
      </c>
      <c r="H16" s="42">
        <v>16512</v>
      </c>
      <c r="I16" s="42">
        <v>11586</v>
      </c>
      <c r="J16" s="42">
        <v>214</v>
      </c>
      <c r="K16" s="42">
        <v>275</v>
      </c>
      <c r="L16" s="42">
        <v>79372</v>
      </c>
      <c r="M16" s="42">
        <v>3193</v>
      </c>
      <c r="N16" s="42">
        <v>11661</v>
      </c>
      <c r="O16" s="42">
        <v>289</v>
      </c>
      <c r="P16" s="42">
        <v>275</v>
      </c>
      <c r="Q16" s="42">
        <v>79886</v>
      </c>
      <c r="R16" s="42">
        <v>4312</v>
      </c>
      <c r="S16" s="42">
        <v>11691</v>
      </c>
      <c r="T16" s="42">
        <v>319</v>
      </c>
      <c r="U16" s="42">
        <v>275</v>
      </c>
      <c r="V16" s="42">
        <v>80090</v>
      </c>
      <c r="W16" s="42">
        <v>4758</v>
      </c>
      <c r="X16" s="42">
        <v>11654</v>
      </c>
      <c r="Y16" s="42">
        <v>269</v>
      </c>
      <c r="Z16" s="42">
        <v>275</v>
      </c>
      <c r="AA16" s="42">
        <v>79838</v>
      </c>
      <c r="AB16" s="42">
        <v>4249</v>
      </c>
      <c r="AC16" s="43">
        <v>2646261.7999999998</v>
      </c>
      <c r="AD16" s="43">
        <v>400331.99999999994</v>
      </c>
      <c r="AE16" s="43">
        <v>92362.8</v>
      </c>
      <c r="AF16" s="43">
        <v>632903.69999999995</v>
      </c>
      <c r="AG16" s="43">
        <v>86876.9</v>
      </c>
      <c r="AH16" s="43">
        <v>23090.7</v>
      </c>
      <c r="AI16" s="43">
        <v>648654.9</v>
      </c>
      <c r="AJ16" s="43">
        <v>102628.09999999998</v>
      </c>
      <c r="AK16" s="43">
        <v>23090.7</v>
      </c>
      <c r="AL16" s="43">
        <v>687121.5</v>
      </c>
      <c r="AM16" s="43">
        <v>110505.49999999999</v>
      </c>
      <c r="AN16" s="43">
        <v>23090.7</v>
      </c>
      <c r="AO16" s="43">
        <v>677581.7</v>
      </c>
      <c r="AP16" s="43">
        <v>100321.5</v>
      </c>
      <c r="AQ16" s="43">
        <v>23090.7</v>
      </c>
    </row>
    <row r="17" spans="1:43" x14ac:dyDescent="0.2">
      <c r="A17" s="40">
        <v>1</v>
      </c>
      <c r="B17" s="41">
        <v>103</v>
      </c>
      <c r="C17" s="15" t="s">
        <v>122</v>
      </c>
      <c r="D17" s="42">
        <v>3599</v>
      </c>
      <c r="E17" s="42">
        <v>120</v>
      </c>
      <c r="F17" s="42">
        <v>0</v>
      </c>
      <c r="G17" s="42">
        <v>43858</v>
      </c>
      <c r="H17" s="42">
        <v>1771</v>
      </c>
      <c r="I17" s="42">
        <v>791</v>
      </c>
      <c r="J17" s="42">
        <v>24</v>
      </c>
      <c r="K17" s="42">
        <v>0</v>
      </c>
      <c r="L17" s="42">
        <v>9637</v>
      </c>
      <c r="M17" s="42">
        <v>354</v>
      </c>
      <c r="N17" s="42">
        <v>909</v>
      </c>
      <c r="O17" s="42">
        <v>37</v>
      </c>
      <c r="P17" s="42">
        <v>0</v>
      </c>
      <c r="Q17" s="42">
        <v>11074</v>
      </c>
      <c r="R17" s="42">
        <v>531</v>
      </c>
      <c r="S17" s="42">
        <v>760</v>
      </c>
      <c r="T17" s="42">
        <v>24</v>
      </c>
      <c r="U17" s="42">
        <v>0</v>
      </c>
      <c r="V17" s="42">
        <v>9259</v>
      </c>
      <c r="W17" s="42">
        <v>354</v>
      </c>
      <c r="X17" s="42">
        <v>1139</v>
      </c>
      <c r="Y17" s="42">
        <v>35</v>
      </c>
      <c r="Z17" s="42">
        <v>0</v>
      </c>
      <c r="AA17" s="42">
        <v>13888</v>
      </c>
      <c r="AB17" s="42">
        <v>532</v>
      </c>
      <c r="AC17" s="43">
        <v>260711.59999999998</v>
      </c>
      <c r="AD17" s="43">
        <v>27674.300000000003</v>
      </c>
      <c r="AE17" s="43">
        <v>0</v>
      </c>
      <c r="AF17" s="43">
        <v>56911.6</v>
      </c>
      <c r="AG17" s="43">
        <v>5534.9</v>
      </c>
      <c r="AH17" s="43">
        <v>0</v>
      </c>
      <c r="AI17" s="43">
        <v>66973.2</v>
      </c>
      <c r="AJ17" s="43">
        <v>8563.1</v>
      </c>
      <c r="AK17" s="43">
        <v>0</v>
      </c>
      <c r="AL17" s="43">
        <v>54835.1</v>
      </c>
      <c r="AM17" s="43">
        <v>5534.9</v>
      </c>
      <c r="AN17" s="43">
        <v>0</v>
      </c>
      <c r="AO17" s="43">
        <v>81991.7</v>
      </c>
      <c r="AP17" s="43">
        <v>8041.4</v>
      </c>
      <c r="AQ17" s="43">
        <v>0</v>
      </c>
    </row>
    <row r="18" spans="1:43" x14ac:dyDescent="0.2">
      <c r="A18" s="40">
        <v>1</v>
      </c>
      <c r="B18" s="41">
        <v>110</v>
      </c>
      <c r="C18" s="15" t="s">
        <v>124</v>
      </c>
      <c r="D18" s="42">
        <v>3787</v>
      </c>
      <c r="E18" s="42">
        <v>0</v>
      </c>
      <c r="F18" s="42">
        <v>0</v>
      </c>
      <c r="G18" s="42">
        <v>33576</v>
      </c>
      <c r="H18" s="42">
        <v>0</v>
      </c>
      <c r="I18" s="42">
        <v>879</v>
      </c>
      <c r="J18" s="42">
        <v>0</v>
      </c>
      <c r="K18" s="42">
        <v>0</v>
      </c>
      <c r="L18" s="42">
        <v>7796</v>
      </c>
      <c r="M18" s="42">
        <v>0</v>
      </c>
      <c r="N18" s="42">
        <v>930</v>
      </c>
      <c r="O18" s="42">
        <v>0</v>
      </c>
      <c r="P18" s="42">
        <v>0</v>
      </c>
      <c r="Q18" s="42">
        <v>8250</v>
      </c>
      <c r="R18" s="42">
        <v>0</v>
      </c>
      <c r="S18" s="42">
        <v>969</v>
      </c>
      <c r="T18" s="42">
        <v>0</v>
      </c>
      <c r="U18" s="42">
        <v>0</v>
      </c>
      <c r="V18" s="42">
        <v>8594</v>
      </c>
      <c r="W18" s="42">
        <v>0</v>
      </c>
      <c r="X18" s="42">
        <v>1009</v>
      </c>
      <c r="Y18" s="42">
        <v>0</v>
      </c>
      <c r="Z18" s="42">
        <v>0</v>
      </c>
      <c r="AA18" s="42">
        <v>8936</v>
      </c>
      <c r="AB18" s="42">
        <v>0</v>
      </c>
      <c r="AC18" s="43">
        <v>64722.1</v>
      </c>
      <c r="AD18" s="43">
        <v>0</v>
      </c>
      <c r="AE18" s="43">
        <v>0</v>
      </c>
      <c r="AF18" s="43">
        <v>15022.6</v>
      </c>
      <c r="AG18" s="43">
        <v>0</v>
      </c>
      <c r="AH18" s="43">
        <v>0</v>
      </c>
      <c r="AI18" s="43">
        <v>15894.3</v>
      </c>
      <c r="AJ18" s="43">
        <v>0</v>
      </c>
      <c r="AK18" s="43">
        <v>0</v>
      </c>
      <c r="AL18" s="43">
        <v>16560.8</v>
      </c>
      <c r="AM18" s="43">
        <v>0</v>
      </c>
      <c r="AN18" s="43">
        <v>0</v>
      </c>
      <c r="AO18" s="43">
        <v>17244.400000000001</v>
      </c>
      <c r="AP18" s="43">
        <v>0</v>
      </c>
      <c r="AQ18" s="43">
        <v>0</v>
      </c>
    </row>
    <row r="19" spans="1:43" x14ac:dyDescent="0.2">
      <c r="A19" s="40">
        <v>1</v>
      </c>
      <c r="B19" s="41">
        <v>111</v>
      </c>
      <c r="C19" s="15" t="s">
        <v>125</v>
      </c>
      <c r="D19" s="42">
        <v>5748</v>
      </c>
      <c r="E19" s="42">
        <v>0</v>
      </c>
      <c r="F19" s="42">
        <v>0</v>
      </c>
      <c r="G19" s="42">
        <v>33522</v>
      </c>
      <c r="H19" s="42">
        <v>0</v>
      </c>
      <c r="I19" s="42">
        <v>1745</v>
      </c>
      <c r="J19" s="42">
        <v>0</v>
      </c>
      <c r="K19" s="42">
        <v>0</v>
      </c>
      <c r="L19" s="42">
        <v>10174</v>
      </c>
      <c r="M19" s="42">
        <v>0</v>
      </c>
      <c r="N19" s="42">
        <v>1456</v>
      </c>
      <c r="O19" s="42">
        <v>0</v>
      </c>
      <c r="P19" s="42">
        <v>0</v>
      </c>
      <c r="Q19" s="42">
        <v>8489</v>
      </c>
      <c r="R19" s="42">
        <v>0</v>
      </c>
      <c r="S19" s="42">
        <v>1115</v>
      </c>
      <c r="T19" s="42">
        <v>0</v>
      </c>
      <c r="U19" s="42">
        <v>0</v>
      </c>
      <c r="V19" s="42">
        <v>6503</v>
      </c>
      <c r="W19" s="42">
        <v>0</v>
      </c>
      <c r="X19" s="42">
        <v>1432</v>
      </c>
      <c r="Y19" s="42">
        <v>0</v>
      </c>
      <c r="Z19" s="42">
        <v>0</v>
      </c>
      <c r="AA19" s="42">
        <v>8356</v>
      </c>
      <c r="AB19" s="42">
        <v>0</v>
      </c>
      <c r="AC19" s="43">
        <v>163616.1</v>
      </c>
      <c r="AD19" s="43">
        <v>0</v>
      </c>
      <c r="AE19" s="43">
        <v>0</v>
      </c>
      <c r="AF19" s="43">
        <v>49671.199999999997</v>
      </c>
      <c r="AG19" s="43">
        <v>0</v>
      </c>
      <c r="AH19" s="43">
        <v>0</v>
      </c>
      <c r="AI19" s="43">
        <v>41444.9</v>
      </c>
      <c r="AJ19" s="43">
        <v>0</v>
      </c>
      <c r="AK19" s="43">
        <v>0</v>
      </c>
      <c r="AL19" s="43">
        <v>31738.3</v>
      </c>
      <c r="AM19" s="43">
        <v>0</v>
      </c>
      <c r="AN19" s="43">
        <v>0</v>
      </c>
      <c r="AO19" s="43">
        <v>40761.699999999997</v>
      </c>
      <c r="AP19" s="43">
        <v>0</v>
      </c>
      <c r="AQ19" s="43">
        <v>0</v>
      </c>
    </row>
    <row r="20" spans="1:43" x14ac:dyDescent="0.2">
      <c r="A20" s="40">
        <v>1</v>
      </c>
      <c r="B20" s="41">
        <v>113</v>
      </c>
      <c r="C20" s="15" t="s">
        <v>126</v>
      </c>
      <c r="D20" s="42">
        <v>12901</v>
      </c>
      <c r="E20" s="42">
        <v>2330</v>
      </c>
      <c r="F20" s="42">
        <v>0</v>
      </c>
      <c r="G20" s="42">
        <v>97599</v>
      </c>
      <c r="H20" s="42">
        <v>14422</v>
      </c>
      <c r="I20" s="42">
        <v>3238</v>
      </c>
      <c r="J20" s="42">
        <v>556</v>
      </c>
      <c r="K20" s="42">
        <v>0</v>
      </c>
      <c r="L20" s="42">
        <v>24500</v>
      </c>
      <c r="M20" s="42">
        <v>3437</v>
      </c>
      <c r="N20" s="42">
        <v>3219</v>
      </c>
      <c r="O20" s="42">
        <v>585</v>
      </c>
      <c r="P20" s="42">
        <v>0</v>
      </c>
      <c r="Q20" s="42">
        <v>24356</v>
      </c>
      <c r="R20" s="42">
        <v>3618</v>
      </c>
      <c r="S20" s="42">
        <v>3132</v>
      </c>
      <c r="T20" s="42">
        <v>582</v>
      </c>
      <c r="U20" s="42">
        <v>0</v>
      </c>
      <c r="V20" s="42">
        <v>23691</v>
      </c>
      <c r="W20" s="42">
        <v>3595</v>
      </c>
      <c r="X20" s="42">
        <v>3312</v>
      </c>
      <c r="Y20" s="42">
        <v>607</v>
      </c>
      <c r="Z20" s="42">
        <v>0</v>
      </c>
      <c r="AA20" s="42">
        <v>25052</v>
      </c>
      <c r="AB20" s="42">
        <v>3772</v>
      </c>
      <c r="AC20" s="43">
        <v>1049724.1000000001</v>
      </c>
      <c r="AD20" s="43">
        <v>617578.50000000012</v>
      </c>
      <c r="AE20" s="43">
        <v>0</v>
      </c>
      <c r="AF20" s="43">
        <v>257827.20000000001</v>
      </c>
      <c r="AG20" s="43">
        <v>148314.90000000002</v>
      </c>
      <c r="AH20" s="43">
        <v>0</v>
      </c>
      <c r="AI20" s="43">
        <v>264877.2</v>
      </c>
      <c r="AJ20" s="43">
        <v>157241.60000000003</v>
      </c>
      <c r="AK20" s="43">
        <v>0</v>
      </c>
      <c r="AL20" s="43">
        <v>256950.1</v>
      </c>
      <c r="AM20" s="43">
        <v>152635.6</v>
      </c>
      <c r="AN20" s="43">
        <v>0</v>
      </c>
      <c r="AO20" s="43">
        <v>270069.59999999998</v>
      </c>
      <c r="AP20" s="43">
        <v>159386.40000000002</v>
      </c>
      <c r="AQ20" s="43">
        <v>0</v>
      </c>
    </row>
    <row r="21" spans="1:43" x14ac:dyDescent="0.2">
      <c r="A21" s="40">
        <v>1</v>
      </c>
      <c r="B21" s="41">
        <v>115</v>
      </c>
      <c r="C21" s="15" t="s">
        <v>127</v>
      </c>
      <c r="D21" s="42">
        <v>4707</v>
      </c>
      <c r="E21" s="42">
        <v>0</v>
      </c>
      <c r="F21" s="42">
        <v>200</v>
      </c>
      <c r="G21" s="42">
        <v>56285</v>
      </c>
      <c r="H21" s="42">
        <v>0</v>
      </c>
      <c r="I21" s="42">
        <v>1152</v>
      </c>
      <c r="J21" s="42">
        <v>0</v>
      </c>
      <c r="K21" s="42">
        <v>50</v>
      </c>
      <c r="L21" s="42">
        <v>13770</v>
      </c>
      <c r="M21" s="42">
        <v>0</v>
      </c>
      <c r="N21" s="42">
        <v>1211</v>
      </c>
      <c r="O21" s="42">
        <v>0</v>
      </c>
      <c r="P21" s="42">
        <v>50</v>
      </c>
      <c r="Q21" s="42">
        <v>14475</v>
      </c>
      <c r="R21" s="42">
        <v>0</v>
      </c>
      <c r="S21" s="42">
        <v>1173</v>
      </c>
      <c r="T21" s="42">
        <v>0</v>
      </c>
      <c r="U21" s="42">
        <v>50</v>
      </c>
      <c r="V21" s="42">
        <v>14021</v>
      </c>
      <c r="W21" s="42">
        <v>0</v>
      </c>
      <c r="X21" s="42">
        <v>1171</v>
      </c>
      <c r="Y21" s="42">
        <v>0</v>
      </c>
      <c r="Z21" s="42">
        <v>50</v>
      </c>
      <c r="AA21" s="42">
        <v>14019</v>
      </c>
      <c r="AB21" s="42">
        <v>0</v>
      </c>
      <c r="AC21" s="43">
        <v>252495.8</v>
      </c>
      <c r="AD21" s="43">
        <v>0</v>
      </c>
      <c r="AE21" s="43">
        <v>7952.6</v>
      </c>
      <c r="AF21" s="43">
        <v>60408.1</v>
      </c>
      <c r="AG21" s="43">
        <v>0</v>
      </c>
      <c r="AH21" s="43">
        <v>1988.2</v>
      </c>
      <c r="AI21" s="43">
        <v>65259</v>
      </c>
      <c r="AJ21" s="43">
        <v>0</v>
      </c>
      <c r="AK21" s="43">
        <v>1988.2</v>
      </c>
      <c r="AL21" s="43">
        <v>63484.4</v>
      </c>
      <c r="AM21" s="43">
        <v>0</v>
      </c>
      <c r="AN21" s="43">
        <v>1988.2</v>
      </c>
      <c r="AO21" s="43">
        <v>63344.3</v>
      </c>
      <c r="AP21" s="43">
        <v>0</v>
      </c>
      <c r="AQ21" s="43">
        <v>1988</v>
      </c>
    </row>
    <row r="22" spans="1:43" x14ac:dyDescent="0.2">
      <c r="A22" s="40">
        <v>1</v>
      </c>
      <c r="B22" s="41">
        <v>120</v>
      </c>
      <c r="C22" s="15" t="s">
        <v>129</v>
      </c>
      <c r="D22" s="42">
        <v>5610</v>
      </c>
      <c r="E22" s="42">
        <v>20</v>
      </c>
      <c r="F22" s="42">
        <v>200</v>
      </c>
      <c r="G22" s="42">
        <v>56637</v>
      </c>
      <c r="H22" s="42">
        <v>245</v>
      </c>
      <c r="I22" s="42">
        <v>1423</v>
      </c>
      <c r="J22" s="42">
        <v>6</v>
      </c>
      <c r="K22" s="42">
        <v>48</v>
      </c>
      <c r="L22" s="42">
        <v>14369</v>
      </c>
      <c r="M22" s="42">
        <v>83</v>
      </c>
      <c r="N22" s="42">
        <v>1379</v>
      </c>
      <c r="O22" s="42">
        <v>6</v>
      </c>
      <c r="P22" s="42">
        <v>50</v>
      </c>
      <c r="Q22" s="42">
        <v>13917</v>
      </c>
      <c r="R22" s="42">
        <v>58</v>
      </c>
      <c r="S22" s="42">
        <v>1376</v>
      </c>
      <c r="T22" s="42">
        <v>3</v>
      </c>
      <c r="U22" s="42">
        <v>50</v>
      </c>
      <c r="V22" s="42">
        <v>13887</v>
      </c>
      <c r="W22" s="42">
        <v>29</v>
      </c>
      <c r="X22" s="42">
        <v>1432</v>
      </c>
      <c r="Y22" s="42">
        <v>5</v>
      </c>
      <c r="Z22" s="42">
        <v>52</v>
      </c>
      <c r="AA22" s="42">
        <v>14464</v>
      </c>
      <c r="AB22" s="42">
        <v>75</v>
      </c>
      <c r="AC22" s="43">
        <v>256422.49999999997</v>
      </c>
      <c r="AD22" s="43">
        <v>2979.2999999999997</v>
      </c>
      <c r="AE22" s="43">
        <v>19917.699999999997</v>
      </c>
      <c r="AF22" s="43">
        <v>64686.400000000001</v>
      </c>
      <c r="AG22" s="43">
        <v>875.09999999999991</v>
      </c>
      <c r="AH22" s="43">
        <v>4780.2</v>
      </c>
      <c r="AI22" s="43">
        <v>63277.5</v>
      </c>
      <c r="AJ22" s="43">
        <v>837.7</v>
      </c>
      <c r="AK22" s="43">
        <v>4979.3999999999996</v>
      </c>
      <c r="AL22" s="43">
        <v>62914.7</v>
      </c>
      <c r="AM22" s="43">
        <v>474.90000000000009</v>
      </c>
      <c r="AN22" s="43">
        <v>4979.3999999999996</v>
      </c>
      <c r="AO22" s="43">
        <v>65543.899999999994</v>
      </c>
      <c r="AP22" s="43">
        <v>791.6</v>
      </c>
      <c r="AQ22" s="43">
        <v>5178.7</v>
      </c>
    </row>
    <row r="23" spans="1:43" x14ac:dyDescent="0.2">
      <c r="A23" s="40">
        <v>1</v>
      </c>
      <c r="B23" s="41">
        <v>122</v>
      </c>
      <c r="C23" s="15" t="s">
        <v>130</v>
      </c>
      <c r="D23" s="42">
        <v>15229</v>
      </c>
      <c r="E23" s="42">
        <v>50</v>
      </c>
      <c r="F23" s="42">
        <v>1200</v>
      </c>
      <c r="G23" s="42">
        <v>121432</v>
      </c>
      <c r="H23" s="42">
        <v>865</v>
      </c>
      <c r="I23" s="42">
        <v>3748</v>
      </c>
      <c r="J23" s="42">
        <v>12</v>
      </c>
      <c r="K23" s="42">
        <v>288</v>
      </c>
      <c r="L23" s="42">
        <v>29887</v>
      </c>
      <c r="M23" s="42">
        <v>208</v>
      </c>
      <c r="N23" s="42">
        <v>3801</v>
      </c>
      <c r="O23" s="42">
        <v>13</v>
      </c>
      <c r="P23" s="42">
        <v>312</v>
      </c>
      <c r="Q23" s="42">
        <v>30311</v>
      </c>
      <c r="R23" s="42">
        <v>225</v>
      </c>
      <c r="S23" s="42">
        <v>3686</v>
      </c>
      <c r="T23" s="42">
        <v>12</v>
      </c>
      <c r="U23" s="42">
        <v>288</v>
      </c>
      <c r="V23" s="42">
        <v>29392</v>
      </c>
      <c r="W23" s="42">
        <v>208</v>
      </c>
      <c r="X23" s="42">
        <v>3994</v>
      </c>
      <c r="Y23" s="42">
        <v>13</v>
      </c>
      <c r="Z23" s="42">
        <v>312</v>
      </c>
      <c r="AA23" s="42">
        <v>31842</v>
      </c>
      <c r="AB23" s="42">
        <v>224</v>
      </c>
      <c r="AC23" s="43">
        <v>617551.30000000005</v>
      </c>
      <c r="AD23" s="43">
        <v>24366.899999999998</v>
      </c>
      <c r="AE23" s="43">
        <v>108523.49999999999</v>
      </c>
      <c r="AF23" s="43">
        <v>151438.1</v>
      </c>
      <c r="AG23" s="43">
        <v>5848.1</v>
      </c>
      <c r="AH23" s="43">
        <v>26045.599999999999</v>
      </c>
      <c r="AI23" s="43">
        <v>155066.6</v>
      </c>
      <c r="AJ23" s="43">
        <v>6335.4</v>
      </c>
      <c r="AK23" s="43">
        <v>28216.1</v>
      </c>
      <c r="AL23" s="43">
        <v>149288.5</v>
      </c>
      <c r="AM23" s="43">
        <v>5848.1</v>
      </c>
      <c r="AN23" s="43">
        <v>26045.599999999999</v>
      </c>
      <c r="AO23" s="43">
        <v>161758.1</v>
      </c>
      <c r="AP23" s="43">
        <v>6335.3</v>
      </c>
      <c r="AQ23" s="43">
        <v>28216.2</v>
      </c>
    </row>
    <row r="24" spans="1:43" x14ac:dyDescent="0.2">
      <c r="A24" s="40">
        <v>1</v>
      </c>
      <c r="B24" s="41">
        <v>124</v>
      </c>
      <c r="C24" s="15" t="s">
        <v>131</v>
      </c>
      <c r="D24" s="42">
        <v>13770</v>
      </c>
      <c r="E24" s="42">
        <v>365</v>
      </c>
      <c r="F24" s="42">
        <v>0</v>
      </c>
      <c r="G24" s="42">
        <v>85994</v>
      </c>
      <c r="H24" s="42">
        <v>6036</v>
      </c>
      <c r="I24" s="42">
        <v>3443</v>
      </c>
      <c r="J24" s="42">
        <v>92</v>
      </c>
      <c r="K24" s="42">
        <v>0</v>
      </c>
      <c r="L24" s="42">
        <v>21499</v>
      </c>
      <c r="M24" s="42">
        <v>1509</v>
      </c>
      <c r="N24" s="42">
        <v>3443</v>
      </c>
      <c r="O24" s="42">
        <v>92</v>
      </c>
      <c r="P24" s="42">
        <v>0</v>
      </c>
      <c r="Q24" s="42">
        <v>21499</v>
      </c>
      <c r="R24" s="42">
        <v>1509</v>
      </c>
      <c r="S24" s="42">
        <v>3443</v>
      </c>
      <c r="T24" s="42">
        <v>92</v>
      </c>
      <c r="U24" s="42">
        <v>0</v>
      </c>
      <c r="V24" s="42">
        <v>21499</v>
      </c>
      <c r="W24" s="42">
        <v>1509</v>
      </c>
      <c r="X24" s="42">
        <v>3441</v>
      </c>
      <c r="Y24" s="42">
        <v>89</v>
      </c>
      <c r="Z24" s="42">
        <v>0</v>
      </c>
      <c r="AA24" s="42">
        <v>21497</v>
      </c>
      <c r="AB24" s="42">
        <v>1509</v>
      </c>
      <c r="AC24" s="43">
        <v>888142.40000000014</v>
      </c>
      <c r="AD24" s="43">
        <v>112608.90000000001</v>
      </c>
      <c r="AE24" s="43">
        <v>0</v>
      </c>
      <c r="AF24" s="43">
        <v>222216.7</v>
      </c>
      <c r="AG24" s="43">
        <v>28350.7</v>
      </c>
      <c r="AH24" s="43">
        <v>0</v>
      </c>
      <c r="AI24" s="43">
        <v>222216.7</v>
      </c>
      <c r="AJ24" s="43">
        <v>28350.7</v>
      </c>
      <c r="AK24" s="43">
        <v>0</v>
      </c>
      <c r="AL24" s="43">
        <v>222216.7</v>
      </c>
      <c r="AM24" s="43">
        <v>28350.7</v>
      </c>
      <c r="AN24" s="43">
        <v>0</v>
      </c>
      <c r="AO24" s="43">
        <v>221492.3</v>
      </c>
      <c r="AP24" s="43">
        <v>27556.799999999999</v>
      </c>
      <c r="AQ24" s="43">
        <v>0</v>
      </c>
    </row>
    <row r="25" spans="1:43" x14ac:dyDescent="0.2">
      <c r="A25" s="40">
        <v>1</v>
      </c>
      <c r="B25" s="41">
        <v>131</v>
      </c>
      <c r="C25" s="15" t="s">
        <v>133</v>
      </c>
      <c r="D25" s="42">
        <v>9722</v>
      </c>
      <c r="E25" s="42">
        <v>0</v>
      </c>
      <c r="F25" s="42">
        <v>0</v>
      </c>
      <c r="G25" s="42">
        <v>99140</v>
      </c>
      <c r="H25" s="42">
        <v>0</v>
      </c>
      <c r="I25" s="42">
        <v>2308</v>
      </c>
      <c r="J25" s="42">
        <v>0</v>
      </c>
      <c r="K25" s="42">
        <v>0</v>
      </c>
      <c r="L25" s="42">
        <v>23541</v>
      </c>
      <c r="M25" s="42">
        <v>0</v>
      </c>
      <c r="N25" s="42">
        <v>2439</v>
      </c>
      <c r="O25" s="42">
        <v>0</v>
      </c>
      <c r="P25" s="42">
        <v>0</v>
      </c>
      <c r="Q25" s="42">
        <v>24869</v>
      </c>
      <c r="R25" s="42">
        <v>0</v>
      </c>
      <c r="S25" s="42">
        <v>2424</v>
      </c>
      <c r="T25" s="42">
        <v>0</v>
      </c>
      <c r="U25" s="42">
        <v>0</v>
      </c>
      <c r="V25" s="42">
        <v>24716</v>
      </c>
      <c r="W25" s="42">
        <v>0</v>
      </c>
      <c r="X25" s="42">
        <v>2551</v>
      </c>
      <c r="Y25" s="42">
        <v>0</v>
      </c>
      <c r="Z25" s="42">
        <v>0</v>
      </c>
      <c r="AA25" s="42">
        <v>26014</v>
      </c>
      <c r="AB25" s="42">
        <v>0</v>
      </c>
      <c r="AC25" s="43">
        <v>316946.5</v>
      </c>
      <c r="AD25" s="43">
        <v>0</v>
      </c>
      <c r="AE25" s="43">
        <v>0</v>
      </c>
      <c r="AF25" s="43">
        <v>72324.899999999994</v>
      </c>
      <c r="AG25" s="43">
        <v>0</v>
      </c>
      <c r="AH25" s="43">
        <v>0</v>
      </c>
      <c r="AI25" s="43">
        <v>79946.3</v>
      </c>
      <c r="AJ25" s="43">
        <v>0</v>
      </c>
      <c r="AK25" s="43">
        <v>0</v>
      </c>
      <c r="AL25" s="43">
        <v>80351.199999999997</v>
      </c>
      <c r="AM25" s="43">
        <v>0</v>
      </c>
      <c r="AN25" s="43">
        <v>0</v>
      </c>
      <c r="AO25" s="43">
        <v>84324.1</v>
      </c>
      <c r="AP25" s="43">
        <v>0</v>
      </c>
      <c r="AQ25" s="43">
        <v>0</v>
      </c>
    </row>
    <row r="26" spans="1:43" x14ac:dyDescent="0.2">
      <c r="A26" s="40">
        <v>1</v>
      </c>
      <c r="B26" s="41">
        <v>134</v>
      </c>
      <c r="C26" s="15" t="s">
        <v>135</v>
      </c>
      <c r="D26" s="42">
        <v>13720</v>
      </c>
      <c r="E26" s="42">
        <v>0</v>
      </c>
      <c r="F26" s="42">
        <v>0</v>
      </c>
      <c r="G26" s="42">
        <v>108284</v>
      </c>
      <c r="H26" s="42">
        <v>0</v>
      </c>
      <c r="I26" s="42">
        <v>3491</v>
      </c>
      <c r="J26" s="42">
        <v>0</v>
      </c>
      <c r="K26" s="42">
        <v>0</v>
      </c>
      <c r="L26" s="42">
        <v>27552</v>
      </c>
      <c r="M26" s="42">
        <v>0</v>
      </c>
      <c r="N26" s="42">
        <v>3319</v>
      </c>
      <c r="O26" s="42">
        <v>0</v>
      </c>
      <c r="P26" s="42">
        <v>0</v>
      </c>
      <c r="Q26" s="42">
        <v>26195</v>
      </c>
      <c r="R26" s="42">
        <v>0</v>
      </c>
      <c r="S26" s="42">
        <v>3455</v>
      </c>
      <c r="T26" s="42">
        <v>0</v>
      </c>
      <c r="U26" s="42">
        <v>0</v>
      </c>
      <c r="V26" s="42">
        <v>27268</v>
      </c>
      <c r="W26" s="42">
        <v>0</v>
      </c>
      <c r="X26" s="42">
        <v>3455</v>
      </c>
      <c r="Y26" s="42">
        <v>0</v>
      </c>
      <c r="Z26" s="42">
        <v>0</v>
      </c>
      <c r="AA26" s="42">
        <v>27269</v>
      </c>
      <c r="AB26" s="42">
        <v>0</v>
      </c>
      <c r="AC26" s="43">
        <v>451461.4</v>
      </c>
      <c r="AD26" s="43">
        <v>0</v>
      </c>
      <c r="AE26" s="43">
        <v>0</v>
      </c>
      <c r="AF26" s="43">
        <v>114872.6</v>
      </c>
      <c r="AG26" s="43">
        <v>0</v>
      </c>
      <c r="AH26" s="43">
        <v>0</v>
      </c>
      <c r="AI26" s="43">
        <v>109212.9</v>
      </c>
      <c r="AJ26" s="43">
        <v>0</v>
      </c>
      <c r="AK26" s="43">
        <v>0</v>
      </c>
      <c r="AL26" s="43">
        <v>113688</v>
      </c>
      <c r="AM26" s="43">
        <v>0</v>
      </c>
      <c r="AN26" s="43">
        <v>0</v>
      </c>
      <c r="AO26" s="43">
        <v>113687.9</v>
      </c>
      <c r="AP26" s="43">
        <v>0</v>
      </c>
      <c r="AQ26" s="43">
        <v>0</v>
      </c>
    </row>
    <row r="27" spans="1:43" x14ac:dyDescent="0.2">
      <c r="A27" s="40">
        <v>1</v>
      </c>
      <c r="B27" s="41">
        <v>140</v>
      </c>
      <c r="C27" s="15" t="s">
        <v>137</v>
      </c>
      <c r="D27" s="42">
        <v>14617</v>
      </c>
      <c r="E27" s="42">
        <v>406</v>
      </c>
      <c r="F27" s="42">
        <v>0</v>
      </c>
      <c r="G27" s="42">
        <v>120656</v>
      </c>
      <c r="H27" s="42">
        <v>4005</v>
      </c>
      <c r="I27" s="42">
        <v>3575</v>
      </c>
      <c r="J27" s="42">
        <v>99</v>
      </c>
      <c r="K27" s="42">
        <v>0</v>
      </c>
      <c r="L27" s="42">
        <v>29512</v>
      </c>
      <c r="M27" s="42">
        <v>961</v>
      </c>
      <c r="N27" s="42">
        <v>3672</v>
      </c>
      <c r="O27" s="42">
        <v>96</v>
      </c>
      <c r="P27" s="42">
        <v>0</v>
      </c>
      <c r="Q27" s="42">
        <v>30313</v>
      </c>
      <c r="R27" s="42">
        <v>932</v>
      </c>
      <c r="S27" s="42">
        <v>3684</v>
      </c>
      <c r="T27" s="42">
        <v>108</v>
      </c>
      <c r="U27" s="42">
        <v>0</v>
      </c>
      <c r="V27" s="42">
        <v>30412</v>
      </c>
      <c r="W27" s="42">
        <v>1048</v>
      </c>
      <c r="X27" s="42">
        <v>3686</v>
      </c>
      <c r="Y27" s="42">
        <v>103</v>
      </c>
      <c r="Z27" s="42">
        <v>0</v>
      </c>
      <c r="AA27" s="42">
        <v>30419</v>
      </c>
      <c r="AB27" s="42">
        <v>1064</v>
      </c>
      <c r="AC27" s="43">
        <v>660645.30000000005</v>
      </c>
      <c r="AD27" s="43">
        <v>68020.400000000009</v>
      </c>
      <c r="AE27" s="43">
        <v>0</v>
      </c>
      <c r="AF27" s="43">
        <v>161895.29999999999</v>
      </c>
      <c r="AG27" s="43">
        <v>16939.7</v>
      </c>
      <c r="AH27" s="43">
        <v>0</v>
      </c>
      <c r="AI27" s="43">
        <v>164915.79999999999</v>
      </c>
      <c r="AJ27" s="43">
        <v>15790</v>
      </c>
      <c r="AK27" s="43">
        <v>0</v>
      </c>
      <c r="AL27" s="43">
        <v>167490.5</v>
      </c>
      <c r="AM27" s="43">
        <v>18364.700000000004</v>
      </c>
      <c r="AN27" s="43">
        <v>0</v>
      </c>
      <c r="AO27" s="43">
        <v>166343.70000000001</v>
      </c>
      <c r="AP27" s="43">
        <v>16926</v>
      </c>
      <c r="AQ27" s="43">
        <v>0</v>
      </c>
    </row>
    <row r="28" spans="1:43" x14ac:dyDescent="0.2">
      <c r="A28" s="40">
        <v>1</v>
      </c>
      <c r="B28" s="41">
        <v>144</v>
      </c>
      <c r="C28" s="15" t="s">
        <v>138</v>
      </c>
      <c r="D28" s="42">
        <v>3830</v>
      </c>
      <c r="E28" s="42">
        <v>0</v>
      </c>
      <c r="F28" s="42">
        <v>0</v>
      </c>
      <c r="G28" s="42">
        <v>14086</v>
      </c>
      <c r="H28" s="42">
        <v>0</v>
      </c>
      <c r="I28" s="42">
        <v>1296</v>
      </c>
      <c r="J28" s="42">
        <v>0</v>
      </c>
      <c r="K28" s="42">
        <v>0</v>
      </c>
      <c r="L28" s="42">
        <v>4767</v>
      </c>
      <c r="M28" s="42">
        <v>0</v>
      </c>
      <c r="N28" s="42">
        <v>987</v>
      </c>
      <c r="O28" s="42">
        <v>0</v>
      </c>
      <c r="P28" s="42">
        <v>0</v>
      </c>
      <c r="Q28" s="42">
        <v>3630</v>
      </c>
      <c r="R28" s="42">
        <v>0</v>
      </c>
      <c r="S28" s="42">
        <v>663</v>
      </c>
      <c r="T28" s="42">
        <v>0</v>
      </c>
      <c r="U28" s="42">
        <v>0</v>
      </c>
      <c r="V28" s="42">
        <v>2438</v>
      </c>
      <c r="W28" s="42">
        <v>0</v>
      </c>
      <c r="X28" s="42">
        <v>884</v>
      </c>
      <c r="Y28" s="42">
        <v>0</v>
      </c>
      <c r="Z28" s="42">
        <v>0</v>
      </c>
      <c r="AA28" s="42">
        <v>3251</v>
      </c>
      <c r="AB28" s="42">
        <v>0</v>
      </c>
      <c r="AC28" s="43">
        <v>79891.5</v>
      </c>
      <c r="AD28" s="43">
        <v>0</v>
      </c>
      <c r="AE28" s="43">
        <v>0</v>
      </c>
      <c r="AF28" s="43">
        <v>27033.8</v>
      </c>
      <c r="AG28" s="43">
        <v>0</v>
      </c>
      <c r="AH28" s="43">
        <v>0</v>
      </c>
      <c r="AI28" s="43">
        <v>20588.2</v>
      </c>
      <c r="AJ28" s="43">
        <v>0</v>
      </c>
      <c r="AK28" s="43">
        <v>0</v>
      </c>
      <c r="AL28" s="43">
        <v>13829.8</v>
      </c>
      <c r="AM28" s="43">
        <v>0</v>
      </c>
      <c r="AN28" s="43">
        <v>0</v>
      </c>
      <c r="AO28" s="43">
        <v>18439.7</v>
      </c>
      <c r="AP28" s="43">
        <v>0</v>
      </c>
      <c r="AQ28" s="43">
        <v>0</v>
      </c>
    </row>
    <row r="29" spans="1:43" x14ac:dyDescent="0.2">
      <c r="A29" s="40">
        <v>1</v>
      </c>
      <c r="B29" s="41">
        <v>145</v>
      </c>
      <c r="C29" s="15" t="s">
        <v>139</v>
      </c>
      <c r="D29" s="42">
        <v>18919</v>
      </c>
      <c r="E29" s="42">
        <v>0</v>
      </c>
      <c r="F29" s="42">
        <v>0</v>
      </c>
      <c r="G29" s="42">
        <v>123729</v>
      </c>
      <c r="H29" s="42">
        <v>0</v>
      </c>
      <c r="I29" s="42">
        <v>4730</v>
      </c>
      <c r="J29" s="42">
        <v>0</v>
      </c>
      <c r="K29" s="42">
        <v>0</v>
      </c>
      <c r="L29" s="42">
        <v>30932</v>
      </c>
      <c r="M29" s="42">
        <v>0</v>
      </c>
      <c r="N29" s="42">
        <v>4730</v>
      </c>
      <c r="O29" s="42">
        <v>0</v>
      </c>
      <c r="P29" s="42">
        <v>0</v>
      </c>
      <c r="Q29" s="42">
        <v>30932</v>
      </c>
      <c r="R29" s="42">
        <v>0</v>
      </c>
      <c r="S29" s="42">
        <v>4730</v>
      </c>
      <c r="T29" s="42">
        <v>0</v>
      </c>
      <c r="U29" s="42">
        <v>0</v>
      </c>
      <c r="V29" s="42">
        <v>30932</v>
      </c>
      <c r="W29" s="42">
        <v>0</v>
      </c>
      <c r="X29" s="42">
        <v>4729</v>
      </c>
      <c r="Y29" s="42">
        <v>0</v>
      </c>
      <c r="Z29" s="42">
        <v>0</v>
      </c>
      <c r="AA29" s="42">
        <v>30933</v>
      </c>
      <c r="AB29" s="42">
        <v>0</v>
      </c>
      <c r="AC29" s="43">
        <v>643466.20000000007</v>
      </c>
      <c r="AD29" s="43">
        <v>0</v>
      </c>
      <c r="AE29" s="43">
        <v>0</v>
      </c>
      <c r="AF29" s="43">
        <v>160875.1</v>
      </c>
      <c r="AG29" s="43">
        <v>0</v>
      </c>
      <c r="AH29" s="43">
        <v>0</v>
      </c>
      <c r="AI29" s="43">
        <v>160875.1</v>
      </c>
      <c r="AJ29" s="43">
        <v>0</v>
      </c>
      <c r="AK29" s="43">
        <v>0</v>
      </c>
      <c r="AL29" s="43">
        <v>160875.1</v>
      </c>
      <c r="AM29" s="43">
        <v>0</v>
      </c>
      <c r="AN29" s="43">
        <v>0</v>
      </c>
      <c r="AO29" s="43">
        <v>160840.9</v>
      </c>
      <c r="AP29" s="43">
        <v>0</v>
      </c>
      <c r="AQ29" s="43">
        <v>0</v>
      </c>
    </row>
    <row r="30" spans="1:43" x14ac:dyDescent="0.2">
      <c r="A30" s="40">
        <v>1</v>
      </c>
      <c r="B30" s="41">
        <v>146</v>
      </c>
      <c r="C30" s="15" t="s">
        <v>140</v>
      </c>
      <c r="D30" s="42">
        <v>9427</v>
      </c>
      <c r="E30" s="42">
        <v>827</v>
      </c>
      <c r="F30" s="42">
        <v>0</v>
      </c>
      <c r="G30" s="42">
        <v>92266</v>
      </c>
      <c r="H30" s="42">
        <v>8270</v>
      </c>
      <c r="I30" s="42">
        <v>2221</v>
      </c>
      <c r="J30" s="42">
        <v>222</v>
      </c>
      <c r="K30" s="42">
        <v>0</v>
      </c>
      <c r="L30" s="42">
        <v>21738</v>
      </c>
      <c r="M30" s="42">
        <v>2220</v>
      </c>
      <c r="N30" s="42">
        <v>2404</v>
      </c>
      <c r="O30" s="42">
        <v>205</v>
      </c>
      <c r="P30" s="42">
        <v>0</v>
      </c>
      <c r="Q30" s="42">
        <v>23529</v>
      </c>
      <c r="R30" s="42">
        <v>2050</v>
      </c>
      <c r="S30" s="42">
        <v>2400</v>
      </c>
      <c r="T30" s="42">
        <v>201</v>
      </c>
      <c r="U30" s="42">
        <v>0</v>
      </c>
      <c r="V30" s="42">
        <v>23490</v>
      </c>
      <c r="W30" s="42">
        <v>2010</v>
      </c>
      <c r="X30" s="42">
        <v>2402</v>
      </c>
      <c r="Y30" s="42">
        <v>199</v>
      </c>
      <c r="Z30" s="42">
        <v>0</v>
      </c>
      <c r="AA30" s="42">
        <v>23509</v>
      </c>
      <c r="AB30" s="42">
        <v>1990</v>
      </c>
      <c r="AC30" s="43">
        <v>486455.7</v>
      </c>
      <c r="AD30" s="43">
        <v>165534.19999999998</v>
      </c>
      <c r="AE30" s="43">
        <v>0</v>
      </c>
      <c r="AF30" s="43">
        <v>118348.9</v>
      </c>
      <c r="AG30" s="43">
        <v>43753.3</v>
      </c>
      <c r="AH30" s="43">
        <v>0</v>
      </c>
      <c r="AI30" s="43">
        <v>123099.3</v>
      </c>
      <c r="AJ30" s="43">
        <v>41040.399999999994</v>
      </c>
      <c r="AK30" s="43">
        <v>0</v>
      </c>
      <c r="AL30" s="43">
        <v>122418.3</v>
      </c>
      <c r="AM30" s="43">
        <v>40359.399999999994</v>
      </c>
      <c r="AN30" s="43">
        <v>0</v>
      </c>
      <c r="AO30" s="43">
        <v>122589.2</v>
      </c>
      <c r="AP30" s="43">
        <v>40381.1</v>
      </c>
      <c r="AQ30" s="43">
        <v>0</v>
      </c>
    </row>
    <row r="31" spans="1:43" x14ac:dyDescent="0.2">
      <c r="A31" s="40">
        <v>1</v>
      </c>
      <c r="B31" s="41">
        <v>149</v>
      </c>
      <c r="C31" s="15" t="s">
        <v>141</v>
      </c>
      <c r="D31" s="42">
        <v>11461</v>
      </c>
      <c r="E31" s="42">
        <v>20</v>
      </c>
      <c r="F31" s="42">
        <v>0</v>
      </c>
      <c r="G31" s="42">
        <v>74580</v>
      </c>
      <c r="H31" s="42">
        <v>123</v>
      </c>
      <c r="I31" s="42">
        <v>2776</v>
      </c>
      <c r="J31" s="42">
        <v>6</v>
      </c>
      <c r="K31" s="42">
        <v>0</v>
      </c>
      <c r="L31" s="42">
        <v>18064</v>
      </c>
      <c r="M31" s="42">
        <v>31</v>
      </c>
      <c r="N31" s="42">
        <v>2987</v>
      </c>
      <c r="O31" s="42">
        <v>6</v>
      </c>
      <c r="P31" s="42">
        <v>0</v>
      </c>
      <c r="Q31" s="42">
        <v>19437</v>
      </c>
      <c r="R31" s="42">
        <v>31</v>
      </c>
      <c r="S31" s="42">
        <v>2849</v>
      </c>
      <c r="T31" s="42">
        <v>6</v>
      </c>
      <c r="U31" s="42">
        <v>0</v>
      </c>
      <c r="V31" s="42">
        <v>18539</v>
      </c>
      <c r="W31" s="42">
        <v>31</v>
      </c>
      <c r="X31" s="42">
        <v>2849</v>
      </c>
      <c r="Y31" s="42">
        <v>2</v>
      </c>
      <c r="Z31" s="42">
        <v>0</v>
      </c>
      <c r="AA31" s="42">
        <v>18540</v>
      </c>
      <c r="AB31" s="42">
        <v>30</v>
      </c>
      <c r="AC31" s="43">
        <v>506895.7</v>
      </c>
      <c r="AD31" s="43">
        <v>3300</v>
      </c>
      <c r="AE31" s="43">
        <v>0</v>
      </c>
      <c r="AF31" s="43">
        <v>122916.4</v>
      </c>
      <c r="AG31" s="43">
        <v>990</v>
      </c>
      <c r="AH31" s="43">
        <v>0</v>
      </c>
      <c r="AI31" s="43">
        <v>132203.9</v>
      </c>
      <c r="AJ31" s="43">
        <v>990</v>
      </c>
      <c r="AK31" s="43">
        <v>0</v>
      </c>
      <c r="AL31" s="43">
        <v>126129.60000000001</v>
      </c>
      <c r="AM31" s="43">
        <v>990</v>
      </c>
      <c r="AN31" s="43">
        <v>0</v>
      </c>
      <c r="AO31" s="43">
        <v>125645.8</v>
      </c>
      <c r="AP31" s="43">
        <v>330</v>
      </c>
      <c r="AQ31" s="43">
        <v>0</v>
      </c>
    </row>
    <row r="32" spans="1:43" x14ac:dyDescent="0.2">
      <c r="A32" s="40">
        <v>1</v>
      </c>
      <c r="B32" s="41">
        <v>152</v>
      </c>
      <c r="C32" s="15" t="s">
        <v>143</v>
      </c>
      <c r="D32" s="42">
        <v>27805</v>
      </c>
      <c r="E32" s="42">
        <v>77</v>
      </c>
      <c r="F32" s="42">
        <v>0</v>
      </c>
      <c r="G32" s="42">
        <v>173963</v>
      </c>
      <c r="H32" s="42">
        <v>973</v>
      </c>
      <c r="I32" s="42">
        <v>6605</v>
      </c>
      <c r="J32" s="42">
        <v>19</v>
      </c>
      <c r="K32" s="42">
        <v>0</v>
      </c>
      <c r="L32" s="42">
        <v>41323</v>
      </c>
      <c r="M32" s="42">
        <v>262</v>
      </c>
      <c r="N32" s="42">
        <v>7072</v>
      </c>
      <c r="O32" s="42">
        <v>34</v>
      </c>
      <c r="P32" s="42">
        <v>0</v>
      </c>
      <c r="Q32" s="42">
        <v>44246</v>
      </c>
      <c r="R32" s="42">
        <v>387</v>
      </c>
      <c r="S32" s="42">
        <v>6656</v>
      </c>
      <c r="T32" s="42">
        <v>16</v>
      </c>
      <c r="U32" s="42">
        <v>0</v>
      </c>
      <c r="V32" s="42">
        <v>41642</v>
      </c>
      <c r="W32" s="42">
        <v>221</v>
      </c>
      <c r="X32" s="42">
        <v>7472</v>
      </c>
      <c r="Y32" s="42">
        <v>8</v>
      </c>
      <c r="Z32" s="42">
        <v>0</v>
      </c>
      <c r="AA32" s="42">
        <v>46752</v>
      </c>
      <c r="AB32" s="42">
        <v>103</v>
      </c>
      <c r="AC32" s="43">
        <v>927236.7</v>
      </c>
      <c r="AD32" s="43">
        <v>19180.099999999999</v>
      </c>
      <c r="AE32" s="43">
        <v>0</v>
      </c>
      <c r="AF32" s="43">
        <v>219708.5</v>
      </c>
      <c r="AG32" s="43">
        <v>3942.4</v>
      </c>
      <c r="AH32" s="43">
        <v>0</v>
      </c>
      <c r="AI32" s="43">
        <v>237629</v>
      </c>
      <c r="AJ32" s="43">
        <v>7102.5999999999995</v>
      </c>
      <c r="AK32" s="43">
        <v>0</v>
      </c>
      <c r="AL32" s="43">
        <v>222020.5</v>
      </c>
      <c r="AM32" s="43">
        <v>4587.3999999999996</v>
      </c>
      <c r="AN32" s="43">
        <v>0</v>
      </c>
      <c r="AO32" s="43">
        <v>247878.7</v>
      </c>
      <c r="AP32" s="43">
        <v>3547.7</v>
      </c>
      <c r="AQ32" s="43">
        <v>0</v>
      </c>
    </row>
    <row r="33" spans="1:43" x14ac:dyDescent="0.2">
      <c r="A33" s="40">
        <v>1</v>
      </c>
      <c r="B33" s="41">
        <v>207</v>
      </c>
      <c r="C33" s="15" t="s">
        <v>144</v>
      </c>
      <c r="D33" s="42">
        <v>1722</v>
      </c>
      <c r="E33" s="42">
        <v>0</v>
      </c>
      <c r="F33" s="42">
        <v>0</v>
      </c>
      <c r="G33" s="42">
        <v>13647</v>
      </c>
      <c r="H33" s="42">
        <v>0</v>
      </c>
      <c r="I33" s="42">
        <v>396</v>
      </c>
      <c r="J33" s="42">
        <v>0</v>
      </c>
      <c r="K33" s="42">
        <v>0</v>
      </c>
      <c r="L33" s="42">
        <v>3139</v>
      </c>
      <c r="M33" s="42">
        <v>0</v>
      </c>
      <c r="N33" s="42">
        <v>465</v>
      </c>
      <c r="O33" s="42">
        <v>0</v>
      </c>
      <c r="P33" s="42">
        <v>0</v>
      </c>
      <c r="Q33" s="42">
        <v>3685</v>
      </c>
      <c r="R33" s="42">
        <v>0</v>
      </c>
      <c r="S33" s="42">
        <v>396</v>
      </c>
      <c r="T33" s="42">
        <v>0</v>
      </c>
      <c r="U33" s="42">
        <v>0</v>
      </c>
      <c r="V33" s="42">
        <v>3139</v>
      </c>
      <c r="W33" s="42">
        <v>0</v>
      </c>
      <c r="X33" s="42">
        <v>465</v>
      </c>
      <c r="Y33" s="42">
        <v>0</v>
      </c>
      <c r="Z33" s="42">
        <v>0</v>
      </c>
      <c r="AA33" s="42">
        <v>3684</v>
      </c>
      <c r="AB33" s="42">
        <v>0</v>
      </c>
      <c r="AC33" s="43">
        <v>47265.9</v>
      </c>
      <c r="AD33" s="43">
        <v>0</v>
      </c>
      <c r="AE33" s="43">
        <v>0</v>
      </c>
      <c r="AF33" s="43">
        <v>10869.5</v>
      </c>
      <c r="AG33" s="43">
        <v>0</v>
      </c>
      <c r="AH33" s="43">
        <v>0</v>
      </c>
      <c r="AI33" s="43">
        <v>12763.4</v>
      </c>
      <c r="AJ33" s="43">
        <v>0</v>
      </c>
      <c r="AK33" s="43">
        <v>0</v>
      </c>
      <c r="AL33" s="43">
        <v>10869.5</v>
      </c>
      <c r="AM33" s="43">
        <v>0</v>
      </c>
      <c r="AN33" s="43">
        <v>0</v>
      </c>
      <c r="AO33" s="43">
        <v>12763.5</v>
      </c>
      <c r="AP33" s="43">
        <v>0</v>
      </c>
      <c r="AQ33" s="43">
        <v>0</v>
      </c>
    </row>
    <row r="34" spans="1:43" x14ac:dyDescent="0.2">
      <c r="A34" s="40">
        <v>1</v>
      </c>
      <c r="B34" s="41">
        <v>225</v>
      </c>
      <c r="C34" s="15" t="s">
        <v>145</v>
      </c>
      <c r="D34" s="42">
        <v>3530</v>
      </c>
      <c r="E34" s="42">
        <v>0</v>
      </c>
      <c r="F34" s="42">
        <v>0</v>
      </c>
      <c r="G34" s="42">
        <v>26528</v>
      </c>
      <c r="H34" s="42">
        <v>0</v>
      </c>
      <c r="I34" s="42">
        <v>905</v>
      </c>
      <c r="J34" s="42">
        <v>0</v>
      </c>
      <c r="K34" s="42">
        <v>0</v>
      </c>
      <c r="L34" s="42">
        <v>6801</v>
      </c>
      <c r="M34" s="42">
        <v>0</v>
      </c>
      <c r="N34" s="42">
        <v>875</v>
      </c>
      <c r="O34" s="42">
        <v>0</v>
      </c>
      <c r="P34" s="42">
        <v>0</v>
      </c>
      <c r="Q34" s="42">
        <v>6576</v>
      </c>
      <c r="R34" s="42">
        <v>0</v>
      </c>
      <c r="S34" s="42">
        <v>875</v>
      </c>
      <c r="T34" s="42">
        <v>0</v>
      </c>
      <c r="U34" s="42">
        <v>0</v>
      </c>
      <c r="V34" s="42">
        <v>6576</v>
      </c>
      <c r="W34" s="42">
        <v>0</v>
      </c>
      <c r="X34" s="42">
        <v>875</v>
      </c>
      <c r="Y34" s="42">
        <v>0</v>
      </c>
      <c r="Z34" s="42">
        <v>0</v>
      </c>
      <c r="AA34" s="42">
        <v>6575</v>
      </c>
      <c r="AB34" s="42">
        <v>0</v>
      </c>
      <c r="AC34" s="43">
        <v>78004.100000000006</v>
      </c>
      <c r="AD34" s="43">
        <v>0</v>
      </c>
      <c r="AE34" s="43">
        <v>0</v>
      </c>
      <c r="AF34" s="43">
        <v>19998.2</v>
      </c>
      <c r="AG34" s="43">
        <v>0</v>
      </c>
      <c r="AH34" s="43">
        <v>0</v>
      </c>
      <c r="AI34" s="43">
        <v>19335.3</v>
      </c>
      <c r="AJ34" s="43">
        <v>0</v>
      </c>
      <c r="AK34" s="43">
        <v>0</v>
      </c>
      <c r="AL34" s="43">
        <v>19335.3</v>
      </c>
      <c r="AM34" s="43">
        <v>0</v>
      </c>
      <c r="AN34" s="43">
        <v>0</v>
      </c>
      <c r="AO34" s="43">
        <v>19335.3</v>
      </c>
      <c r="AP34" s="43">
        <v>0</v>
      </c>
      <c r="AQ34" s="43">
        <v>0</v>
      </c>
    </row>
    <row r="35" spans="1:43" x14ac:dyDescent="0.2">
      <c r="A35" s="40">
        <v>1</v>
      </c>
      <c r="B35" s="41">
        <v>227</v>
      </c>
      <c r="C35" s="15" t="s">
        <v>147</v>
      </c>
      <c r="D35" s="42">
        <v>2380</v>
      </c>
      <c r="E35" s="42">
        <v>0</v>
      </c>
      <c r="F35" s="42">
        <v>0</v>
      </c>
      <c r="G35" s="42">
        <v>17845</v>
      </c>
      <c r="H35" s="42">
        <v>0</v>
      </c>
      <c r="I35" s="42">
        <v>609</v>
      </c>
      <c r="J35" s="42">
        <v>0</v>
      </c>
      <c r="K35" s="42">
        <v>0</v>
      </c>
      <c r="L35" s="42">
        <v>4568</v>
      </c>
      <c r="M35" s="42">
        <v>0</v>
      </c>
      <c r="N35" s="42">
        <v>606</v>
      </c>
      <c r="O35" s="42">
        <v>0</v>
      </c>
      <c r="P35" s="42">
        <v>0</v>
      </c>
      <c r="Q35" s="42">
        <v>4542</v>
      </c>
      <c r="R35" s="42">
        <v>0</v>
      </c>
      <c r="S35" s="42">
        <v>559</v>
      </c>
      <c r="T35" s="42">
        <v>0</v>
      </c>
      <c r="U35" s="42">
        <v>0</v>
      </c>
      <c r="V35" s="42">
        <v>4193</v>
      </c>
      <c r="W35" s="42">
        <v>0</v>
      </c>
      <c r="X35" s="42">
        <v>606</v>
      </c>
      <c r="Y35" s="42">
        <v>0</v>
      </c>
      <c r="Z35" s="42">
        <v>0</v>
      </c>
      <c r="AA35" s="42">
        <v>4542</v>
      </c>
      <c r="AB35" s="42">
        <v>0</v>
      </c>
      <c r="AC35" s="43">
        <v>53565.799999999996</v>
      </c>
      <c r="AD35" s="43">
        <v>0</v>
      </c>
      <c r="AE35" s="43">
        <v>0</v>
      </c>
      <c r="AF35" s="43">
        <v>13706.5</v>
      </c>
      <c r="AG35" s="43">
        <v>0</v>
      </c>
      <c r="AH35" s="43">
        <v>0</v>
      </c>
      <c r="AI35" s="43">
        <v>13639</v>
      </c>
      <c r="AJ35" s="43">
        <v>0</v>
      </c>
      <c r="AK35" s="43">
        <v>0</v>
      </c>
      <c r="AL35" s="43">
        <v>12581.2</v>
      </c>
      <c r="AM35" s="43">
        <v>0</v>
      </c>
      <c r="AN35" s="43">
        <v>0</v>
      </c>
      <c r="AO35" s="43">
        <v>13639.1</v>
      </c>
      <c r="AP35" s="43">
        <v>0</v>
      </c>
      <c r="AQ35" s="43">
        <v>0</v>
      </c>
    </row>
    <row r="36" spans="1:43" x14ac:dyDescent="0.2">
      <c r="A36" s="40">
        <v>1</v>
      </c>
      <c r="B36" s="41">
        <v>228</v>
      </c>
      <c r="C36" s="15" t="s">
        <v>148</v>
      </c>
      <c r="D36" s="42">
        <v>881</v>
      </c>
      <c r="E36" s="42">
        <v>0</v>
      </c>
      <c r="F36" s="42">
        <v>0</v>
      </c>
      <c r="G36" s="42">
        <v>8241</v>
      </c>
      <c r="H36" s="42">
        <v>0</v>
      </c>
      <c r="I36" s="42">
        <v>220</v>
      </c>
      <c r="J36" s="42">
        <v>0</v>
      </c>
      <c r="K36" s="42">
        <v>0</v>
      </c>
      <c r="L36" s="42">
        <v>2060</v>
      </c>
      <c r="M36" s="42">
        <v>0</v>
      </c>
      <c r="N36" s="42">
        <v>220</v>
      </c>
      <c r="O36" s="42">
        <v>0</v>
      </c>
      <c r="P36" s="42">
        <v>0</v>
      </c>
      <c r="Q36" s="42">
        <v>2060</v>
      </c>
      <c r="R36" s="42">
        <v>0</v>
      </c>
      <c r="S36" s="42">
        <v>220</v>
      </c>
      <c r="T36" s="42">
        <v>0</v>
      </c>
      <c r="U36" s="42">
        <v>0</v>
      </c>
      <c r="V36" s="42">
        <v>2060</v>
      </c>
      <c r="W36" s="42">
        <v>0</v>
      </c>
      <c r="X36" s="42">
        <v>221</v>
      </c>
      <c r="Y36" s="42">
        <v>0</v>
      </c>
      <c r="Z36" s="42">
        <v>0</v>
      </c>
      <c r="AA36" s="42">
        <v>2061</v>
      </c>
      <c r="AB36" s="42">
        <v>0</v>
      </c>
      <c r="AC36" s="43">
        <v>16730.900000000001</v>
      </c>
      <c r="AD36" s="43">
        <v>0</v>
      </c>
      <c r="AE36" s="43">
        <v>0</v>
      </c>
      <c r="AF36" s="43">
        <v>4178</v>
      </c>
      <c r="AG36" s="43">
        <v>0</v>
      </c>
      <c r="AH36" s="43">
        <v>0</v>
      </c>
      <c r="AI36" s="43">
        <v>4178</v>
      </c>
      <c r="AJ36" s="43">
        <v>0</v>
      </c>
      <c r="AK36" s="43">
        <v>0</v>
      </c>
      <c r="AL36" s="43">
        <v>4178</v>
      </c>
      <c r="AM36" s="43">
        <v>0</v>
      </c>
      <c r="AN36" s="43">
        <v>0</v>
      </c>
      <c r="AO36" s="43">
        <v>4196.8999999999996</v>
      </c>
      <c r="AP36" s="43">
        <v>0</v>
      </c>
      <c r="AQ36" s="43">
        <v>0</v>
      </c>
    </row>
    <row r="37" spans="1:43" x14ac:dyDescent="0.2">
      <c r="A37" s="40">
        <v>1</v>
      </c>
      <c r="B37" s="41">
        <v>231</v>
      </c>
      <c r="C37" s="15" t="s">
        <v>149</v>
      </c>
      <c r="D37" s="42">
        <v>5723</v>
      </c>
      <c r="E37" s="42">
        <v>0</v>
      </c>
      <c r="F37" s="42">
        <v>0</v>
      </c>
      <c r="G37" s="42">
        <v>39771</v>
      </c>
      <c r="H37" s="42">
        <v>0</v>
      </c>
      <c r="I37" s="42">
        <v>1413</v>
      </c>
      <c r="J37" s="42">
        <v>0</v>
      </c>
      <c r="K37" s="42">
        <v>0</v>
      </c>
      <c r="L37" s="42">
        <v>9821</v>
      </c>
      <c r="M37" s="42">
        <v>0</v>
      </c>
      <c r="N37" s="42">
        <v>1349</v>
      </c>
      <c r="O37" s="42">
        <v>0</v>
      </c>
      <c r="P37" s="42">
        <v>0</v>
      </c>
      <c r="Q37" s="42">
        <v>9373</v>
      </c>
      <c r="R37" s="42">
        <v>0</v>
      </c>
      <c r="S37" s="42">
        <v>1450</v>
      </c>
      <c r="T37" s="42">
        <v>0</v>
      </c>
      <c r="U37" s="42">
        <v>0</v>
      </c>
      <c r="V37" s="42">
        <v>10079</v>
      </c>
      <c r="W37" s="42">
        <v>0</v>
      </c>
      <c r="X37" s="42">
        <v>1511</v>
      </c>
      <c r="Y37" s="42">
        <v>0</v>
      </c>
      <c r="Z37" s="42">
        <v>0</v>
      </c>
      <c r="AA37" s="42">
        <v>10498</v>
      </c>
      <c r="AB37" s="42">
        <v>0</v>
      </c>
      <c r="AC37" s="43">
        <v>164406.5</v>
      </c>
      <c r="AD37" s="43">
        <v>0</v>
      </c>
      <c r="AE37" s="43">
        <v>0</v>
      </c>
      <c r="AF37" s="43">
        <v>40591.699999999997</v>
      </c>
      <c r="AG37" s="43">
        <v>0</v>
      </c>
      <c r="AH37" s="43">
        <v>0</v>
      </c>
      <c r="AI37" s="43">
        <v>38753.199999999997</v>
      </c>
      <c r="AJ37" s="43">
        <v>0</v>
      </c>
      <c r="AK37" s="43">
        <v>0</v>
      </c>
      <c r="AL37" s="43">
        <v>41654.6</v>
      </c>
      <c r="AM37" s="43">
        <v>0</v>
      </c>
      <c r="AN37" s="43">
        <v>0</v>
      </c>
      <c r="AO37" s="43">
        <v>43407</v>
      </c>
      <c r="AP37" s="43">
        <v>0</v>
      </c>
      <c r="AQ37" s="43">
        <v>0</v>
      </c>
    </row>
    <row r="38" spans="1:43" x14ac:dyDescent="0.2">
      <c r="A38" s="40">
        <v>1</v>
      </c>
      <c r="B38" s="41">
        <v>239</v>
      </c>
      <c r="C38" s="15" t="s">
        <v>151</v>
      </c>
      <c r="D38" s="42">
        <v>5196</v>
      </c>
      <c r="E38" s="42">
        <v>0</v>
      </c>
      <c r="F38" s="42">
        <v>0</v>
      </c>
      <c r="G38" s="42">
        <v>37859</v>
      </c>
      <c r="H38" s="42">
        <v>0</v>
      </c>
      <c r="I38" s="42">
        <v>1341</v>
      </c>
      <c r="J38" s="42">
        <v>0</v>
      </c>
      <c r="K38" s="42">
        <v>0</v>
      </c>
      <c r="L38" s="42">
        <v>9768</v>
      </c>
      <c r="M38" s="42">
        <v>0</v>
      </c>
      <c r="N38" s="42">
        <v>1294</v>
      </c>
      <c r="O38" s="42">
        <v>0</v>
      </c>
      <c r="P38" s="42">
        <v>0</v>
      </c>
      <c r="Q38" s="42">
        <v>9427</v>
      </c>
      <c r="R38" s="42">
        <v>0</v>
      </c>
      <c r="S38" s="42">
        <v>1226</v>
      </c>
      <c r="T38" s="42">
        <v>0</v>
      </c>
      <c r="U38" s="42">
        <v>0</v>
      </c>
      <c r="V38" s="42">
        <v>8935</v>
      </c>
      <c r="W38" s="42">
        <v>0</v>
      </c>
      <c r="X38" s="42">
        <v>1335</v>
      </c>
      <c r="Y38" s="42">
        <v>0</v>
      </c>
      <c r="Z38" s="42">
        <v>0</v>
      </c>
      <c r="AA38" s="42">
        <v>9729</v>
      </c>
      <c r="AB38" s="42">
        <v>0</v>
      </c>
      <c r="AC38" s="43">
        <v>133991.79999999999</v>
      </c>
      <c r="AD38" s="43">
        <v>0</v>
      </c>
      <c r="AE38" s="43">
        <v>0</v>
      </c>
      <c r="AF38" s="43">
        <v>34581</v>
      </c>
      <c r="AG38" s="43">
        <v>0</v>
      </c>
      <c r="AH38" s="43">
        <v>0</v>
      </c>
      <c r="AI38" s="43">
        <v>33369</v>
      </c>
      <c r="AJ38" s="43">
        <v>0</v>
      </c>
      <c r="AK38" s="43">
        <v>0</v>
      </c>
      <c r="AL38" s="43">
        <v>31615.5</v>
      </c>
      <c r="AM38" s="43">
        <v>0</v>
      </c>
      <c r="AN38" s="43">
        <v>0</v>
      </c>
      <c r="AO38" s="43">
        <v>34426.300000000003</v>
      </c>
      <c r="AP38" s="43">
        <v>0</v>
      </c>
      <c r="AQ38" s="43">
        <v>0</v>
      </c>
    </row>
    <row r="39" spans="1:43" x14ac:dyDescent="0.2">
      <c r="A39" s="40">
        <v>1</v>
      </c>
      <c r="B39" s="41">
        <v>240</v>
      </c>
      <c r="C39" s="15" t="s">
        <v>152</v>
      </c>
      <c r="D39" s="42">
        <v>3862</v>
      </c>
      <c r="E39" s="42">
        <v>0</v>
      </c>
      <c r="F39" s="42">
        <v>0</v>
      </c>
      <c r="G39" s="42">
        <v>28464</v>
      </c>
      <c r="H39" s="42">
        <v>0</v>
      </c>
      <c r="I39" s="42">
        <v>966</v>
      </c>
      <c r="J39" s="42">
        <v>0</v>
      </c>
      <c r="K39" s="42">
        <v>0</v>
      </c>
      <c r="L39" s="42">
        <v>7116</v>
      </c>
      <c r="M39" s="42">
        <v>0</v>
      </c>
      <c r="N39" s="42">
        <v>966</v>
      </c>
      <c r="O39" s="42">
        <v>0</v>
      </c>
      <c r="P39" s="42">
        <v>0</v>
      </c>
      <c r="Q39" s="42">
        <v>7116</v>
      </c>
      <c r="R39" s="42">
        <v>0</v>
      </c>
      <c r="S39" s="42">
        <v>927</v>
      </c>
      <c r="T39" s="42">
        <v>0</v>
      </c>
      <c r="U39" s="42">
        <v>0</v>
      </c>
      <c r="V39" s="42">
        <v>6831</v>
      </c>
      <c r="W39" s="42">
        <v>0</v>
      </c>
      <c r="X39" s="42">
        <v>1003</v>
      </c>
      <c r="Y39" s="42">
        <v>0</v>
      </c>
      <c r="Z39" s="42">
        <v>0</v>
      </c>
      <c r="AA39" s="42">
        <v>7401</v>
      </c>
      <c r="AB39" s="42">
        <v>0</v>
      </c>
      <c r="AC39" s="43">
        <v>87475.5</v>
      </c>
      <c r="AD39" s="43">
        <v>0</v>
      </c>
      <c r="AE39" s="43">
        <v>0</v>
      </c>
      <c r="AF39" s="43">
        <v>21880.2</v>
      </c>
      <c r="AG39" s="43">
        <v>0</v>
      </c>
      <c r="AH39" s="43">
        <v>0</v>
      </c>
      <c r="AI39" s="43">
        <v>21880.2</v>
      </c>
      <c r="AJ39" s="43">
        <v>0</v>
      </c>
      <c r="AK39" s="43">
        <v>0</v>
      </c>
      <c r="AL39" s="43">
        <v>20996.799999999999</v>
      </c>
      <c r="AM39" s="43">
        <v>0</v>
      </c>
      <c r="AN39" s="43">
        <v>0</v>
      </c>
      <c r="AO39" s="43">
        <v>22718.3</v>
      </c>
      <c r="AP39" s="43">
        <v>0</v>
      </c>
      <c r="AQ39" s="43">
        <v>0</v>
      </c>
    </row>
    <row r="40" spans="1:43" x14ac:dyDescent="0.2">
      <c r="A40" s="40">
        <v>1</v>
      </c>
      <c r="B40" s="41">
        <v>245</v>
      </c>
      <c r="C40" s="15" t="s">
        <v>154</v>
      </c>
      <c r="D40" s="42">
        <v>2218</v>
      </c>
      <c r="E40" s="42">
        <v>0</v>
      </c>
      <c r="F40" s="42">
        <v>0</v>
      </c>
      <c r="G40" s="42">
        <v>19123</v>
      </c>
      <c r="H40" s="42">
        <v>0</v>
      </c>
      <c r="I40" s="42">
        <v>587</v>
      </c>
      <c r="J40" s="42">
        <v>0</v>
      </c>
      <c r="K40" s="42">
        <v>0</v>
      </c>
      <c r="L40" s="42">
        <v>5057</v>
      </c>
      <c r="M40" s="42">
        <v>0</v>
      </c>
      <c r="N40" s="42">
        <v>570</v>
      </c>
      <c r="O40" s="42">
        <v>0</v>
      </c>
      <c r="P40" s="42">
        <v>0</v>
      </c>
      <c r="Q40" s="42">
        <v>4910</v>
      </c>
      <c r="R40" s="42">
        <v>0</v>
      </c>
      <c r="S40" s="42">
        <v>513</v>
      </c>
      <c r="T40" s="42">
        <v>0</v>
      </c>
      <c r="U40" s="42">
        <v>0</v>
      </c>
      <c r="V40" s="42">
        <v>4419</v>
      </c>
      <c r="W40" s="42">
        <v>0</v>
      </c>
      <c r="X40" s="42">
        <v>548</v>
      </c>
      <c r="Y40" s="42">
        <v>0</v>
      </c>
      <c r="Z40" s="42">
        <v>0</v>
      </c>
      <c r="AA40" s="42">
        <v>4737</v>
      </c>
      <c r="AB40" s="42">
        <v>0</v>
      </c>
      <c r="AC40" s="43">
        <v>47364.2</v>
      </c>
      <c r="AD40" s="43">
        <v>0</v>
      </c>
      <c r="AE40" s="43">
        <v>0</v>
      </c>
      <c r="AF40" s="43">
        <v>12535.1</v>
      </c>
      <c r="AG40" s="43">
        <v>0</v>
      </c>
      <c r="AH40" s="43">
        <v>0</v>
      </c>
      <c r="AI40" s="43">
        <v>12172.1</v>
      </c>
      <c r="AJ40" s="43">
        <v>0</v>
      </c>
      <c r="AK40" s="43">
        <v>0</v>
      </c>
      <c r="AL40" s="43">
        <v>10954.9</v>
      </c>
      <c r="AM40" s="43">
        <v>0</v>
      </c>
      <c r="AN40" s="43">
        <v>0</v>
      </c>
      <c r="AO40" s="43">
        <v>11702.1</v>
      </c>
      <c r="AP40" s="43">
        <v>0</v>
      </c>
      <c r="AQ40" s="43">
        <v>0</v>
      </c>
    </row>
    <row r="41" spans="1:43" x14ac:dyDescent="0.2">
      <c r="A41" s="40">
        <v>1</v>
      </c>
      <c r="B41" s="41">
        <v>248</v>
      </c>
      <c r="C41" s="15" t="s">
        <v>155</v>
      </c>
      <c r="D41" s="42">
        <v>9501</v>
      </c>
      <c r="E41" s="42">
        <v>606</v>
      </c>
      <c r="F41" s="42">
        <v>0</v>
      </c>
      <c r="G41" s="42">
        <v>60429</v>
      </c>
      <c r="H41" s="42">
        <v>4089</v>
      </c>
      <c r="I41" s="42">
        <v>2362</v>
      </c>
      <c r="J41" s="42">
        <v>149</v>
      </c>
      <c r="K41" s="42">
        <v>0</v>
      </c>
      <c r="L41" s="42">
        <v>15024</v>
      </c>
      <c r="M41" s="42">
        <v>1008</v>
      </c>
      <c r="N41" s="42">
        <v>2371</v>
      </c>
      <c r="O41" s="42">
        <v>153</v>
      </c>
      <c r="P41" s="42">
        <v>0</v>
      </c>
      <c r="Q41" s="42">
        <v>15082</v>
      </c>
      <c r="R41" s="42">
        <v>1023</v>
      </c>
      <c r="S41" s="42">
        <v>2370</v>
      </c>
      <c r="T41" s="42">
        <v>152</v>
      </c>
      <c r="U41" s="42">
        <v>0</v>
      </c>
      <c r="V41" s="42">
        <v>15076</v>
      </c>
      <c r="W41" s="42">
        <v>1016</v>
      </c>
      <c r="X41" s="42">
        <v>2398</v>
      </c>
      <c r="Y41" s="42">
        <v>152</v>
      </c>
      <c r="Z41" s="42">
        <v>0</v>
      </c>
      <c r="AA41" s="42">
        <v>15247</v>
      </c>
      <c r="AB41" s="42">
        <v>1042</v>
      </c>
      <c r="AC41" s="43">
        <v>642003.9</v>
      </c>
      <c r="AD41" s="43">
        <v>118922.09999999999</v>
      </c>
      <c r="AE41" s="43">
        <v>0</v>
      </c>
      <c r="AF41" s="43">
        <v>158644.70000000001</v>
      </c>
      <c r="AG41" s="43">
        <v>28506.400000000001</v>
      </c>
      <c r="AH41" s="43">
        <v>0</v>
      </c>
      <c r="AI41" s="43">
        <v>159899.4</v>
      </c>
      <c r="AJ41" s="43">
        <v>29467.1</v>
      </c>
      <c r="AK41" s="43">
        <v>0</v>
      </c>
      <c r="AL41" s="43">
        <v>160611.70000000001</v>
      </c>
      <c r="AM41" s="43">
        <v>30179.399999999998</v>
      </c>
      <c r="AN41" s="43">
        <v>0</v>
      </c>
      <c r="AO41" s="43">
        <v>162848.1</v>
      </c>
      <c r="AP41" s="43">
        <v>30769.200000000001</v>
      </c>
      <c r="AQ41" s="43">
        <v>0</v>
      </c>
    </row>
    <row r="42" spans="1:43" x14ac:dyDescent="0.2">
      <c r="A42" s="40">
        <v>1</v>
      </c>
      <c r="B42" s="41">
        <v>253</v>
      </c>
      <c r="C42" s="15" t="s">
        <v>156</v>
      </c>
      <c r="D42" s="42">
        <v>4316</v>
      </c>
      <c r="E42" s="42">
        <v>0</v>
      </c>
      <c r="F42" s="42">
        <v>135</v>
      </c>
      <c r="G42" s="42">
        <v>33099</v>
      </c>
      <c r="H42" s="42">
        <v>0</v>
      </c>
      <c r="I42" s="42">
        <v>1090</v>
      </c>
      <c r="J42" s="42">
        <v>0</v>
      </c>
      <c r="K42" s="42">
        <v>45</v>
      </c>
      <c r="L42" s="42">
        <v>8361</v>
      </c>
      <c r="M42" s="42">
        <v>0</v>
      </c>
      <c r="N42" s="42">
        <v>1075</v>
      </c>
      <c r="O42" s="42">
        <v>0</v>
      </c>
      <c r="P42" s="42">
        <v>30</v>
      </c>
      <c r="Q42" s="42">
        <v>8246</v>
      </c>
      <c r="R42" s="42">
        <v>0</v>
      </c>
      <c r="S42" s="42">
        <v>1075</v>
      </c>
      <c r="T42" s="42">
        <v>0</v>
      </c>
      <c r="U42" s="42">
        <v>30</v>
      </c>
      <c r="V42" s="42">
        <v>8246</v>
      </c>
      <c r="W42" s="42">
        <v>0</v>
      </c>
      <c r="X42" s="42">
        <v>1076</v>
      </c>
      <c r="Y42" s="42">
        <v>0</v>
      </c>
      <c r="Z42" s="42">
        <v>30</v>
      </c>
      <c r="AA42" s="42">
        <v>8246</v>
      </c>
      <c r="AB42" s="42">
        <v>0</v>
      </c>
      <c r="AC42" s="43">
        <v>102614.29999999999</v>
      </c>
      <c r="AD42" s="43">
        <v>0</v>
      </c>
      <c r="AE42" s="43">
        <v>2860.1</v>
      </c>
      <c r="AF42" s="43">
        <v>25886</v>
      </c>
      <c r="AG42" s="43">
        <v>0</v>
      </c>
      <c r="AH42" s="43">
        <v>953.4</v>
      </c>
      <c r="AI42" s="43">
        <v>25568.2</v>
      </c>
      <c r="AJ42" s="43">
        <v>0</v>
      </c>
      <c r="AK42" s="43">
        <v>635.6</v>
      </c>
      <c r="AL42" s="43">
        <v>25568.2</v>
      </c>
      <c r="AM42" s="43">
        <v>0</v>
      </c>
      <c r="AN42" s="43">
        <v>635.6</v>
      </c>
      <c r="AO42" s="43">
        <v>25591.9</v>
      </c>
      <c r="AP42" s="43">
        <v>0</v>
      </c>
      <c r="AQ42" s="43">
        <v>635.5</v>
      </c>
    </row>
    <row r="43" spans="1:43" x14ac:dyDescent="0.2">
      <c r="A43" s="40">
        <v>1</v>
      </c>
      <c r="B43" s="41">
        <v>255</v>
      </c>
      <c r="C43" s="15" t="s">
        <v>158</v>
      </c>
      <c r="D43" s="42">
        <v>3844</v>
      </c>
      <c r="E43" s="42">
        <v>0</v>
      </c>
      <c r="F43" s="42">
        <v>0</v>
      </c>
      <c r="G43" s="42">
        <v>30635</v>
      </c>
      <c r="H43" s="42">
        <v>0</v>
      </c>
      <c r="I43" s="42">
        <v>961</v>
      </c>
      <c r="J43" s="42">
        <v>0</v>
      </c>
      <c r="K43" s="42">
        <v>0</v>
      </c>
      <c r="L43" s="42">
        <v>7659</v>
      </c>
      <c r="M43" s="42">
        <v>0</v>
      </c>
      <c r="N43" s="42">
        <v>961</v>
      </c>
      <c r="O43" s="42">
        <v>0</v>
      </c>
      <c r="P43" s="42">
        <v>0</v>
      </c>
      <c r="Q43" s="42">
        <v>7659</v>
      </c>
      <c r="R43" s="42">
        <v>0</v>
      </c>
      <c r="S43" s="42">
        <v>961</v>
      </c>
      <c r="T43" s="42">
        <v>0</v>
      </c>
      <c r="U43" s="42">
        <v>0</v>
      </c>
      <c r="V43" s="42">
        <v>7659</v>
      </c>
      <c r="W43" s="42">
        <v>0</v>
      </c>
      <c r="X43" s="42">
        <v>961</v>
      </c>
      <c r="Y43" s="42">
        <v>0</v>
      </c>
      <c r="Z43" s="42">
        <v>0</v>
      </c>
      <c r="AA43" s="42">
        <v>7658</v>
      </c>
      <c r="AB43" s="42">
        <v>0</v>
      </c>
      <c r="AC43" s="43">
        <v>104108.1</v>
      </c>
      <c r="AD43" s="43">
        <v>0</v>
      </c>
      <c r="AE43" s="43">
        <v>0</v>
      </c>
      <c r="AF43" s="43">
        <v>26027</v>
      </c>
      <c r="AG43" s="43">
        <v>0</v>
      </c>
      <c r="AH43" s="43">
        <v>0</v>
      </c>
      <c r="AI43" s="43">
        <v>26027</v>
      </c>
      <c r="AJ43" s="43">
        <v>0</v>
      </c>
      <c r="AK43" s="43">
        <v>0</v>
      </c>
      <c r="AL43" s="43">
        <v>26027</v>
      </c>
      <c r="AM43" s="43">
        <v>0</v>
      </c>
      <c r="AN43" s="43">
        <v>0</v>
      </c>
      <c r="AO43" s="43">
        <v>26027.1</v>
      </c>
      <c r="AP43" s="43">
        <v>0</v>
      </c>
      <c r="AQ43" s="43">
        <v>0</v>
      </c>
    </row>
    <row r="44" spans="1:43" x14ac:dyDescent="0.2">
      <c r="A44" s="40">
        <v>1</v>
      </c>
      <c r="B44" s="41">
        <v>256</v>
      </c>
      <c r="C44" s="15" t="s">
        <v>159</v>
      </c>
      <c r="D44" s="42">
        <v>1552</v>
      </c>
      <c r="E44" s="42">
        <v>0</v>
      </c>
      <c r="F44" s="42">
        <v>0</v>
      </c>
      <c r="G44" s="42">
        <v>12035</v>
      </c>
      <c r="H44" s="42">
        <v>0</v>
      </c>
      <c r="I44" s="42">
        <v>384</v>
      </c>
      <c r="J44" s="42">
        <v>0</v>
      </c>
      <c r="K44" s="42">
        <v>0</v>
      </c>
      <c r="L44" s="42">
        <v>2976</v>
      </c>
      <c r="M44" s="42">
        <v>0</v>
      </c>
      <c r="N44" s="42">
        <v>401</v>
      </c>
      <c r="O44" s="42">
        <v>0</v>
      </c>
      <c r="P44" s="42">
        <v>0</v>
      </c>
      <c r="Q44" s="42">
        <v>3108</v>
      </c>
      <c r="R44" s="42">
        <v>0</v>
      </c>
      <c r="S44" s="42">
        <v>384</v>
      </c>
      <c r="T44" s="42">
        <v>0</v>
      </c>
      <c r="U44" s="42">
        <v>0</v>
      </c>
      <c r="V44" s="42">
        <v>2976</v>
      </c>
      <c r="W44" s="42">
        <v>0</v>
      </c>
      <c r="X44" s="42">
        <v>383</v>
      </c>
      <c r="Y44" s="42">
        <v>0</v>
      </c>
      <c r="Z44" s="42">
        <v>0</v>
      </c>
      <c r="AA44" s="42">
        <v>2975</v>
      </c>
      <c r="AB44" s="42">
        <v>0</v>
      </c>
      <c r="AC44" s="43">
        <v>33948.700000000004</v>
      </c>
      <c r="AD44" s="43">
        <v>0</v>
      </c>
      <c r="AE44" s="43">
        <v>0</v>
      </c>
      <c r="AF44" s="43">
        <v>8399.7000000000007</v>
      </c>
      <c r="AG44" s="43">
        <v>0</v>
      </c>
      <c r="AH44" s="43">
        <v>0</v>
      </c>
      <c r="AI44" s="43">
        <v>8771.6</v>
      </c>
      <c r="AJ44" s="43">
        <v>0</v>
      </c>
      <c r="AK44" s="43">
        <v>0</v>
      </c>
      <c r="AL44" s="43">
        <v>8399.7000000000007</v>
      </c>
      <c r="AM44" s="43">
        <v>0</v>
      </c>
      <c r="AN44" s="43">
        <v>0</v>
      </c>
      <c r="AO44" s="43">
        <v>8377.7000000000007</v>
      </c>
      <c r="AP44" s="43">
        <v>0</v>
      </c>
      <c r="AQ44" s="43">
        <v>0</v>
      </c>
    </row>
    <row r="45" spans="1:43" x14ac:dyDescent="0.2">
      <c r="A45" s="40">
        <v>1</v>
      </c>
      <c r="B45" s="41">
        <v>261</v>
      </c>
      <c r="C45" s="15" t="s">
        <v>161</v>
      </c>
      <c r="D45" s="42">
        <v>3992</v>
      </c>
      <c r="E45" s="42">
        <v>0</v>
      </c>
      <c r="F45" s="42">
        <v>0</v>
      </c>
      <c r="G45" s="42">
        <v>31766</v>
      </c>
      <c r="H45" s="42">
        <v>0</v>
      </c>
      <c r="I45" s="42">
        <v>983</v>
      </c>
      <c r="J45" s="42">
        <v>0</v>
      </c>
      <c r="K45" s="42">
        <v>0</v>
      </c>
      <c r="L45" s="42">
        <v>7822</v>
      </c>
      <c r="M45" s="42">
        <v>0</v>
      </c>
      <c r="N45" s="42">
        <v>913</v>
      </c>
      <c r="O45" s="42">
        <v>0</v>
      </c>
      <c r="P45" s="42">
        <v>0</v>
      </c>
      <c r="Q45" s="42">
        <v>7265</v>
      </c>
      <c r="R45" s="42">
        <v>0</v>
      </c>
      <c r="S45" s="42">
        <v>922</v>
      </c>
      <c r="T45" s="42">
        <v>0</v>
      </c>
      <c r="U45" s="42">
        <v>0</v>
      </c>
      <c r="V45" s="42">
        <v>7339</v>
      </c>
      <c r="W45" s="42">
        <v>0</v>
      </c>
      <c r="X45" s="42">
        <v>1174</v>
      </c>
      <c r="Y45" s="42">
        <v>0</v>
      </c>
      <c r="Z45" s="42">
        <v>0</v>
      </c>
      <c r="AA45" s="42">
        <v>9340</v>
      </c>
      <c r="AB45" s="42">
        <v>0</v>
      </c>
      <c r="AC45" s="43">
        <v>101436.6</v>
      </c>
      <c r="AD45" s="43">
        <v>0</v>
      </c>
      <c r="AE45" s="43">
        <v>0</v>
      </c>
      <c r="AF45" s="43">
        <v>24978</v>
      </c>
      <c r="AG45" s="43">
        <v>0</v>
      </c>
      <c r="AH45" s="43">
        <v>0</v>
      </c>
      <c r="AI45" s="43">
        <v>23199.3</v>
      </c>
      <c r="AJ45" s="43">
        <v>0</v>
      </c>
      <c r="AK45" s="43">
        <v>0</v>
      </c>
      <c r="AL45" s="43">
        <v>23428</v>
      </c>
      <c r="AM45" s="43">
        <v>0</v>
      </c>
      <c r="AN45" s="43">
        <v>0</v>
      </c>
      <c r="AO45" s="43">
        <v>29831.3</v>
      </c>
      <c r="AP45" s="43">
        <v>0</v>
      </c>
      <c r="AQ45" s="43">
        <v>0</v>
      </c>
    </row>
    <row r="46" spans="1:43" x14ac:dyDescent="0.2">
      <c r="A46" s="40">
        <v>1</v>
      </c>
      <c r="B46" s="41">
        <v>265</v>
      </c>
      <c r="C46" s="15" t="s">
        <v>163</v>
      </c>
      <c r="D46" s="42">
        <v>2117</v>
      </c>
      <c r="E46" s="42">
        <v>0</v>
      </c>
      <c r="F46" s="42">
        <v>0</v>
      </c>
      <c r="G46" s="42">
        <v>15538</v>
      </c>
      <c r="H46" s="42">
        <v>0</v>
      </c>
      <c r="I46" s="42">
        <v>537</v>
      </c>
      <c r="J46" s="42">
        <v>0</v>
      </c>
      <c r="K46" s="42">
        <v>0</v>
      </c>
      <c r="L46" s="42">
        <v>3943</v>
      </c>
      <c r="M46" s="42">
        <v>0</v>
      </c>
      <c r="N46" s="42">
        <v>563</v>
      </c>
      <c r="O46" s="42">
        <v>0</v>
      </c>
      <c r="P46" s="42">
        <v>0</v>
      </c>
      <c r="Q46" s="42">
        <v>4130</v>
      </c>
      <c r="R46" s="42">
        <v>0</v>
      </c>
      <c r="S46" s="42">
        <v>519</v>
      </c>
      <c r="T46" s="42">
        <v>0</v>
      </c>
      <c r="U46" s="42">
        <v>0</v>
      </c>
      <c r="V46" s="42">
        <v>3812</v>
      </c>
      <c r="W46" s="42">
        <v>0</v>
      </c>
      <c r="X46" s="42">
        <v>498</v>
      </c>
      <c r="Y46" s="42">
        <v>0</v>
      </c>
      <c r="Z46" s="42">
        <v>0</v>
      </c>
      <c r="AA46" s="42">
        <v>3653</v>
      </c>
      <c r="AB46" s="42">
        <v>0</v>
      </c>
      <c r="AC46" s="43">
        <v>41904.9</v>
      </c>
      <c r="AD46" s="43">
        <v>0</v>
      </c>
      <c r="AE46" s="43">
        <v>0</v>
      </c>
      <c r="AF46" s="43">
        <v>10629.7</v>
      </c>
      <c r="AG46" s="43">
        <v>0</v>
      </c>
      <c r="AH46" s="43">
        <v>0</v>
      </c>
      <c r="AI46" s="43">
        <v>11144.3</v>
      </c>
      <c r="AJ46" s="43">
        <v>0</v>
      </c>
      <c r="AK46" s="43">
        <v>0</v>
      </c>
      <c r="AL46" s="43">
        <v>10273.299999999999</v>
      </c>
      <c r="AM46" s="43">
        <v>0</v>
      </c>
      <c r="AN46" s="43">
        <v>0</v>
      </c>
      <c r="AO46" s="43">
        <v>9857.6</v>
      </c>
      <c r="AP46" s="43">
        <v>0</v>
      </c>
      <c r="AQ46" s="43">
        <v>0</v>
      </c>
    </row>
    <row r="47" spans="1:43" x14ac:dyDescent="0.2">
      <c r="A47" s="40">
        <v>1</v>
      </c>
      <c r="B47" s="41">
        <v>275</v>
      </c>
      <c r="C47" s="15" t="s">
        <v>165</v>
      </c>
      <c r="D47" s="42">
        <v>700</v>
      </c>
      <c r="E47" s="42">
        <v>0</v>
      </c>
      <c r="F47" s="42">
        <v>0</v>
      </c>
      <c r="G47" s="42">
        <v>5063</v>
      </c>
      <c r="H47" s="42">
        <v>0</v>
      </c>
      <c r="I47" s="42">
        <v>175</v>
      </c>
      <c r="J47" s="42">
        <v>0</v>
      </c>
      <c r="K47" s="42">
        <v>0</v>
      </c>
      <c r="L47" s="42">
        <v>1266</v>
      </c>
      <c r="M47" s="42">
        <v>0</v>
      </c>
      <c r="N47" s="42">
        <v>175</v>
      </c>
      <c r="O47" s="42">
        <v>0</v>
      </c>
      <c r="P47" s="42">
        <v>0</v>
      </c>
      <c r="Q47" s="42">
        <v>1266</v>
      </c>
      <c r="R47" s="42">
        <v>0</v>
      </c>
      <c r="S47" s="42">
        <v>175</v>
      </c>
      <c r="T47" s="42">
        <v>0</v>
      </c>
      <c r="U47" s="42">
        <v>0</v>
      </c>
      <c r="V47" s="42">
        <v>1266</v>
      </c>
      <c r="W47" s="42">
        <v>0</v>
      </c>
      <c r="X47" s="42">
        <v>175</v>
      </c>
      <c r="Y47" s="42">
        <v>0</v>
      </c>
      <c r="Z47" s="42">
        <v>0</v>
      </c>
      <c r="AA47" s="42">
        <v>1265</v>
      </c>
      <c r="AB47" s="42">
        <v>0</v>
      </c>
      <c r="AC47" s="43">
        <v>14219.100000000002</v>
      </c>
      <c r="AD47" s="43">
        <v>0</v>
      </c>
      <c r="AE47" s="43">
        <v>0</v>
      </c>
      <c r="AF47" s="43">
        <v>3554.8</v>
      </c>
      <c r="AG47" s="43">
        <v>0</v>
      </c>
      <c r="AH47" s="43">
        <v>0</v>
      </c>
      <c r="AI47" s="43">
        <v>3554.8</v>
      </c>
      <c r="AJ47" s="43">
        <v>0</v>
      </c>
      <c r="AK47" s="43">
        <v>0</v>
      </c>
      <c r="AL47" s="43">
        <v>3554.8</v>
      </c>
      <c r="AM47" s="43">
        <v>0</v>
      </c>
      <c r="AN47" s="43">
        <v>0</v>
      </c>
      <c r="AO47" s="43">
        <v>3554.7</v>
      </c>
      <c r="AP47" s="43">
        <v>0</v>
      </c>
      <c r="AQ47" s="43">
        <v>0</v>
      </c>
    </row>
    <row r="48" spans="1:43" x14ac:dyDescent="0.2">
      <c r="A48" s="40">
        <v>1</v>
      </c>
      <c r="B48" s="41">
        <v>277</v>
      </c>
      <c r="C48" s="15" t="s">
        <v>167</v>
      </c>
      <c r="D48" s="42">
        <v>2765</v>
      </c>
      <c r="E48" s="42">
        <v>0</v>
      </c>
      <c r="F48" s="42">
        <v>0</v>
      </c>
      <c r="G48" s="42">
        <v>21853</v>
      </c>
      <c r="H48" s="42">
        <v>0</v>
      </c>
      <c r="I48" s="42">
        <v>675</v>
      </c>
      <c r="J48" s="42">
        <v>0</v>
      </c>
      <c r="K48" s="42">
        <v>0</v>
      </c>
      <c r="L48" s="42">
        <v>5335</v>
      </c>
      <c r="M48" s="42">
        <v>0</v>
      </c>
      <c r="N48" s="42">
        <v>713</v>
      </c>
      <c r="O48" s="42">
        <v>0</v>
      </c>
      <c r="P48" s="42">
        <v>0</v>
      </c>
      <c r="Q48" s="42">
        <v>5635</v>
      </c>
      <c r="R48" s="42">
        <v>0</v>
      </c>
      <c r="S48" s="42">
        <v>675</v>
      </c>
      <c r="T48" s="42">
        <v>0</v>
      </c>
      <c r="U48" s="42">
        <v>0</v>
      </c>
      <c r="V48" s="42">
        <v>5335</v>
      </c>
      <c r="W48" s="42">
        <v>0</v>
      </c>
      <c r="X48" s="42">
        <v>702</v>
      </c>
      <c r="Y48" s="42">
        <v>0</v>
      </c>
      <c r="Z48" s="42">
        <v>0</v>
      </c>
      <c r="AA48" s="42">
        <v>5548</v>
      </c>
      <c r="AB48" s="42">
        <v>0</v>
      </c>
      <c r="AC48" s="43">
        <v>70748.5</v>
      </c>
      <c r="AD48" s="43">
        <v>0</v>
      </c>
      <c r="AE48" s="43">
        <v>0</v>
      </c>
      <c r="AF48" s="43">
        <v>17271.3</v>
      </c>
      <c r="AG48" s="43">
        <v>0</v>
      </c>
      <c r="AH48" s="43">
        <v>0</v>
      </c>
      <c r="AI48" s="43">
        <v>18243.7</v>
      </c>
      <c r="AJ48" s="43">
        <v>0</v>
      </c>
      <c r="AK48" s="43">
        <v>0</v>
      </c>
      <c r="AL48" s="43">
        <v>17271.3</v>
      </c>
      <c r="AM48" s="43">
        <v>0</v>
      </c>
      <c r="AN48" s="43">
        <v>0</v>
      </c>
      <c r="AO48" s="43">
        <v>17962.2</v>
      </c>
      <c r="AP48" s="43">
        <v>0</v>
      </c>
      <c r="AQ48" s="43">
        <v>0</v>
      </c>
    </row>
    <row r="49" spans="1:43" x14ac:dyDescent="0.2">
      <c r="A49" s="40">
        <v>1</v>
      </c>
      <c r="B49" s="41">
        <v>281</v>
      </c>
      <c r="C49" s="15" t="s">
        <v>168</v>
      </c>
      <c r="D49" s="42">
        <v>7268</v>
      </c>
      <c r="E49" s="42">
        <v>0</v>
      </c>
      <c r="F49" s="42">
        <v>104</v>
      </c>
      <c r="G49" s="42">
        <v>50394</v>
      </c>
      <c r="H49" s="42">
        <v>0</v>
      </c>
      <c r="I49" s="42">
        <v>1813</v>
      </c>
      <c r="J49" s="42">
        <v>0</v>
      </c>
      <c r="K49" s="42">
        <v>27</v>
      </c>
      <c r="L49" s="42">
        <v>12573</v>
      </c>
      <c r="M49" s="42">
        <v>0</v>
      </c>
      <c r="N49" s="42">
        <v>1842</v>
      </c>
      <c r="O49" s="42">
        <v>0</v>
      </c>
      <c r="P49" s="42">
        <v>26</v>
      </c>
      <c r="Q49" s="42">
        <v>12771</v>
      </c>
      <c r="R49" s="42">
        <v>0</v>
      </c>
      <c r="S49" s="42">
        <v>1771</v>
      </c>
      <c r="T49" s="42">
        <v>0</v>
      </c>
      <c r="U49" s="42">
        <v>25</v>
      </c>
      <c r="V49" s="42">
        <v>12280</v>
      </c>
      <c r="W49" s="42">
        <v>0</v>
      </c>
      <c r="X49" s="42">
        <v>1842</v>
      </c>
      <c r="Y49" s="42">
        <v>0</v>
      </c>
      <c r="Z49" s="42">
        <v>26</v>
      </c>
      <c r="AA49" s="42">
        <v>12770</v>
      </c>
      <c r="AB49" s="42">
        <v>0</v>
      </c>
      <c r="AC49" s="43">
        <v>192372.6</v>
      </c>
      <c r="AD49" s="43">
        <v>0</v>
      </c>
      <c r="AE49" s="43">
        <v>2455.1</v>
      </c>
      <c r="AF49" s="43">
        <v>47984.2</v>
      </c>
      <c r="AG49" s="43">
        <v>0</v>
      </c>
      <c r="AH49" s="43">
        <v>637.4</v>
      </c>
      <c r="AI49" s="43">
        <v>48755.9</v>
      </c>
      <c r="AJ49" s="43">
        <v>0</v>
      </c>
      <c r="AK49" s="43">
        <v>613.79999999999995</v>
      </c>
      <c r="AL49" s="43">
        <v>46876.6</v>
      </c>
      <c r="AM49" s="43">
        <v>0</v>
      </c>
      <c r="AN49" s="43">
        <v>590.20000000000005</v>
      </c>
      <c r="AO49" s="43">
        <v>48755.9</v>
      </c>
      <c r="AP49" s="43">
        <v>0</v>
      </c>
      <c r="AQ49" s="43">
        <v>613.70000000000005</v>
      </c>
    </row>
    <row r="50" spans="1:43" x14ac:dyDescent="0.2">
      <c r="A50" s="40">
        <v>1</v>
      </c>
      <c r="B50" s="41">
        <v>283</v>
      </c>
      <c r="C50" s="15" t="s">
        <v>169</v>
      </c>
      <c r="D50" s="42">
        <v>379</v>
      </c>
      <c r="E50" s="42">
        <v>0</v>
      </c>
      <c r="F50" s="42">
        <v>0</v>
      </c>
      <c r="G50" s="42">
        <v>2048</v>
      </c>
      <c r="H50" s="42">
        <v>0</v>
      </c>
      <c r="I50" s="42">
        <v>95</v>
      </c>
      <c r="J50" s="42">
        <v>0</v>
      </c>
      <c r="K50" s="42">
        <v>0</v>
      </c>
      <c r="L50" s="42">
        <v>512</v>
      </c>
      <c r="M50" s="42">
        <v>0</v>
      </c>
      <c r="N50" s="42">
        <v>95</v>
      </c>
      <c r="O50" s="42">
        <v>0</v>
      </c>
      <c r="P50" s="42">
        <v>0</v>
      </c>
      <c r="Q50" s="42">
        <v>512</v>
      </c>
      <c r="R50" s="42">
        <v>0</v>
      </c>
      <c r="S50" s="42">
        <v>95</v>
      </c>
      <c r="T50" s="42">
        <v>0</v>
      </c>
      <c r="U50" s="42">
        <v>0</v>
      </c>
      <c r="V50" s="42">
        <v>512</v>
      </c>
      <c r="W50" s="42">
        <v>0</v>
      </c>
      <c r="X50" s="42">
        <v>94</v>
      </c>
      <c r="Y50" s="42">
        <v>0</v>
      </c>
      <c r="Z50" s="42">
        <v>0</v>
      </c>
      <c r="AA50" s="42">
        <v>512</v>
      </c>
      <c r="AB50" s="42">
        <v>0</v>
      </c>
      <c r="AC50" s="43">
        <v>6634.9999999999991</v>
      </c>
      <c r="AD50" s="43">
        <v>0</v>
      </c>
      <c r="AE50" s="43">
        <v>0</v>
      </c>
      <c r="AF50" s="43">
        <v>1663.1</v>
      </c>
      <c r="AG50" s="43">
        <v>0</v>
      </c>
      <c r="AH50" s="43">
        <v>0</v>
      </c>
      <c r="AI50" s="43">
        <v>1663.1</v>
      </c>
      <c r="AJ50" s="43">
        <v>0</v>
      </c>
      <c r="AK50" s="43">
        <v>0</v>
      </c>
      <c r="AL50" s="43">
        <v>1663.1</v>
      </c>
      <c r="AM50" s="43">
        <v>0</v>
      </c>
      <c r="AN50" s="43">
        <v>0</v>
      </c>
      <c r="AO50" s="43">
        <v>1645.7</v>
      </c>
      <c r="AP50" s="43">
        <v>0</v>
      </c>
      <c r="AQ50" s="43">
        <v>0</v>
      </c>
    </row>
    <row r="51" spans="1:43" x14ac:dyDescent="0.2">
      <c r="A51" s="40">
        <v>1</v>
      </c>
      <c r="B51" s="41">
        <v>285</v>
      </c>
      <c r="C51" s="15" t="s">
        <v>171</v>
      </c>
      <c r="D51" s="42">
        <v>2150</v>
      </c>
      <c r="E51" s="42">
        <v>0</v>
      </c>
      <c r="F51" s="42">
        <v>0</v>
      </c>
      <c r="G51" s="42">
        <v>21361</v>
      </c>
      <c r="H51" s="42">
        <v>0</v>
      </c>
      <c r="I51" s="42">
        <v>498</v>
      </c>
      <c r="J51" s="42">
        <v>0</v>
      </c>
      <c r="K51" s="42">
        <v>0</v>
      </c>
      <c r="L51" s="42">
        <v>4943</v>
      </c>
      <c r="M51" s="42">
        <v>0</v>
      </c>
      <c r="N51" s="42">
        <v>551</v>
      </c>
      <c r="O51" s="42">
        <v>0</v>
      </c>
      <c r="P51" s="42">
        <v>0</v>
      </c>
      <c r="Q51" s="42">
        <v>5469</v>
      </c>
      <c r="R51" s="42">
        <v>0</v>
      </c>
      <c r="S51" s="42">
        <v>551</v>
      </c>
      <c r="T51" s="42">
        <v>0</v>
      </c>
      <c r="U51" s="42">
        <v>0</v>
      </c>
      <c r="V51" s="42">
        <v>5469</v>
      </c>
      <c r="W51" s="42">
        <v>0</v>
      </c>
      <c r="X51" s="42">
        <v>550</v>
      </c>
      <c r="Y51" s="42">
        <v>0</v>
      </c>
      <c r="Z51" s="42">
        <v>0</v>
      </c>
      <c r="AA51" s="42">
        <v>5480</v>
      </c>
      <c r="AB51" s="42">
        <v>0</v>
      </c>
      <c r="AC51" s="43">
        <v>60544.7</v>
      </c>
      <c r="AD51" s="43">
        <v>0</v>
      </c>
      <c r="AE51" s="43">
        <v>0</v>
      </c>
      <c r="AF51" s="43">
        <v>14023.9</v>
      </c>
      <c r="AG51" s="43">
        <v>0</v>
      </c>
      <c r="AH51" s="43">
        <v>0</v>
      </c>
      <c r="AI51" s="43">
        <v>15516.4</v>
      </c>
      <c r="AJ51" s="43">
        <v>0</v>
      </c>
      <c r="AK51" s="43">
        <v>0</v>
      </c>
      <c r="AL51" s="43">
        <v>15516.4</v>
      </c>
      <c r="AM51" s="43">
        <v>0</v>
      </c>
      <c r="AN51" s="43">
        <v>0</v>
      </c>
      <c r="AO51" s="43">
        <v>15488</v>
      </c>
      <c r="AP51" s="43">
        <v>0</v>
      </c>
      <c r="AQ51" s="43">
        <v>0</v>
      </c>
    </row>
    <row r="52" spans="1:43" x14ac:dyDescent="0.2">
      <c r="A52" s="40">
        <v>1</v>
      </c>
      <c r="B52" s="41">
        <v>286</v>
      </c>
      <c r="C52" s="15" t="s">
        <v>172</v>
      </c>
      <c r="D52" s="42">
        <v>1448</v>
      </c>
      <c r="E52" s="42">
        <v>0</v>
      </c>
      <c r="F52" s="42">
        <v>300</v>
      </c>
      <c r="G52" s="42">
        <v>10268</v>
      </c>
      <c r="H52" s="42">
        <v>0</v>
      </c>
      <c r="I52" s="42">
        <v>384</v>
      </c>
      <c r="J52" s="42">
        <v>0</v>
      </c>
      <c r="K52" s="42">
        <v>81</v>
      </c>
      <c r="L52" s="42">
        <v>2725</v>
      </c>
      <c r="M52" s="42">
        <v>0</v>
      </c>
      <c r="N52" s="42">
        <v>367</v>
      </c>
      <c r="O52" s="42">
        <v>0</v>
      </c>
      <c r="P52" s="42">
        <v>72</v>
      </c>
      <c r="Q52" s="42">
        <v>2599</v>
      </c>
      <c r="R52" s="42">
        <v>0</v>
      </c>
      <c r="S52" s="42">
        <v>327</v>
      </c>
      <c r="T52" s="42">
        <v>0</v>
      </c>
      <c r="U52" s="42">
        <v>69</v>
      </c>
      <c r="V52" s="42">
        <v>2321</v>
      </c>
      <c r="W52" s="42">
        <v>0</v>
      </c>
      <c r="X52" s="42">
        <v>370</v>
      </c>
      <c r="Y52" s="42">
        <v>0</v>
      </c>
      <c r="Z52" s="42">
        <v>78</v>
      </c>
      <c r="AA52" s="42">
        <v>2623</v>
      </c>
      <c r="AB52" s="42">
        <v>0</v>
      </c>
      <c r="AC52" s="43">
        <v>40241.199999999997</v>
      </c>
      <c r="AD52" s="43">
        <v>0</v>
      </c>
      <c r="AE52" s="43">
        <v>14592.400000000001</v>
      </c>
      <c r="AF52" s="43">
        <v>10709.6</v>
      </c>
      <c r="AG52" s="43">
        <v>0</v>
      </c>
      <c r="AH52" s="43">
        <v>3939.9</v>
      </c>
      <c r="AI52" s="43">
        <v>10093.200000000001</v>
      </c>
      <c r="AJ52" s="43">
        <v>0</v>
      </c>
      <c r="AK52" s="43">
        <v>3502.2</v>
      </c>
      <c r="AL52" s="43">
        <v>9120.6</v>
      </c>
      <c r="AM52" s="43">
        <v>0</v>
      </c>
      <c r="AN52" s="43">
        <v>3356.3</v>
      </c>
      <c r="AO52" s="43">
        <v>10317.799999999999</v>
      </c>
      <c r="AP52" s="43">
        <v>0</v>
      </c>
      <c r="AQ52" s="43">
        <v>3794</v>
      </c>
    </row>
    <row r="53" spans="1:43" ht="25.5" x14ac:dyDescent="0.2">
      <c r="A53" s="40">
        <v>1</v>
      </c>
      <c r="B53" s="41">
        <v>287</v>
      </c>
      <c r="C53" s="15" t="s">
        <v>173</v>
      </c>
      <c r="D53" s="42">
        <v>13712</v>
      </c>
      <c r="E53" s="42">
        <v>523</v>
      </c>
      <c r="F53" s="42">
        <v>118</v>
      </c>
      <c r="G53" s="42">
        <v>87810</v>
      </c>
      <c r="H53" s="42">
        <v>4664</v>
      </c>
      <c r="I53" s="42">
        <v>3390</v>
      </c>
      <c r="J53" s="42">
        <v>120</v>
      </c>
      <c r="K53" s="42">
        <v>43</v>
      </c>
      <c r="L53" s="42">
        <v>21711</v>
      </c>
      <c r="M53" s="42">
        <v>1058</v>
      </c>
      <c r="N53" s="42">
        <v>3485</v>
      </c>
      <c r="O53" s="42">
        <v>107</v>
      </c>
      <c r="P53" s="42">
        <v>25</v>
      </c>
      <c r="Q53" s="42">
        <v>22319</v>
      </c>
      <c r="R53" s="42">
        <v>943</v>
      </c>
      <c r="S53" s="42">
        <v>3418</v>
      </c>
      <c r="T53" s="42">
        <v>151</v>
      </c>
      <c r="U53" s="42">
        <v>25</v>
      </c>
      <c r="V53" s="42">
        <v>21890</v>
      </c>
      <c r="W53" s="42">
        <v>1331</v>
      </c>
      <c r="X53" s="42">
        <v>3419</v>
      </c>
      <c r="Y53" s="42">
        <v>145</v>
      </c>
      <c r="Z53" s="42">
        <v>25</v>
      </c>
      <c r="AA53" s="42">
        <v>21890</v>
      </c>
      <c r="AB53" s="42">
        <v>1332</v>
      </c>
      <c r="AC53" s="43">
        <v>621324.89999999991</v>
      </c>
      <c r="AD53" s="43">
        <v>106157.80000000002</v>
      </c>
      <c r="AE53" s="43">
        <v>5947.2</v>
      </c>
      <c r="AF53" s="43">
        <v>152089.79999999999</v>
      </c>
      <c r="AG53" s="43">
        <v>24205.200000000004</v>
      </c>
      <c r="AH53" s="43">
        <v>2167.1999999999998</v>
      </c>
      <c r="AI53" s="43">
        <v>153566</v>
      </c>
      <c r="AJ53" s="43">
        <v>21679.800000000003</v>
      </c>
      <c r="AK53" s="43">
        <v>1260</v>
      </c>
      <c r="AL53" s="43">
        <v>158246.79999999999</v>
      </c>
      <c r="AM53" s="43">
        <v>30685.000000000004</v>
      </c>
      <c r="AN53" s="43">
        <v>1260</v>
      </c>
      <c r="AO53" s="43">
        <v>157422.29999999999</v>
      </c>
      <c r="AP53" s="43">
        <v>29587.799999999996</v>
      </c>
      <c r="AQ53" s="43">
        <v>1260</v>
      </c>
    </row>
    <row r="54" spans="1:43" x14ac:dyDescent="0.2">
      <c r="A54" s="40">
        <v>1</v>
      </c>
      <c r="B54" s="41">
        <v>288</v>
      </c>
      <c r="C54" s="15" t="s">
        <v>174</v>
      </c>
      <c r="D54" s="42">
        <v>21272</v>
      </c>
      <c r="E54" s="42">
        <v>617</v>
      </c>
      <c r="F54" s="42">
        <v>680</v>
      </c>
      <c r="G54" s="42">
        <v>178077</v>
      </c>
      <c r="H54" s="42">
        <v>10002</v>
      </c>
      <c r="I54" s="42">
        <v>5110</v>
      </c>
      <c r="J54" s="42">
        <v>165</v>
      </c>
      <c r="K54" s="42">
        <v>170</v>
      </c>
      <c r="L54" s="42">
        <v>42779</v>
      </c>
      <c r="M54" s="42">
        <v>2673</v>
      </c>
      <c r="N54" s="42">
        <v>5397</v>
      </c>
      <c r="O54" s="42">
        <v>207</v>
      </c>
      <c r="P54" s="42">
        <v>164</v>
      </c>
      <c r="Q54" s="42">
        <v>45182</v>
      </c>
      <c r="R54" s="42">
        <v>3352</v>
      </c>
      <c r="S54" s="42">
        <v>5415</v>
      </c>
      <c r="T54" s="42">
        <v>152</v>
      </c>
      <c r="U54" s="42">
        <v>173</v>
      </c>
      <c r="V54" s="42">
        <v>45330</v>
      </c>
      <c r="W54" s="42">
        <v>2496</v>
      </c>
      <c r="X54" s="42">
        <v>5350</v>
      </c>
      <c r="Y54" s="42">
        <v>93</v>
      </c>
      <c r="Z54" s="42">
        <v>173</v>
      </c>
      <c r="AA54" s="42">
        <v>44786</v>
      </c>
      <c r="AB54" s="42">
        <v>1481</v>
      </c>
      <c r="AC54" s="43">
        <v>1566644.6</v>
      </c>
      <c r="AD54" s="43">
        <v>153864.29999999996</v>
      </c>
      <c r="AE54" s="43">
        <v>136428.4</v>
      </c>
      <c r="AF54" s="43">
        <v>380225.1</v>
      </c>
      <c r="AG54" s="43">
        <v>40734.599999999991</v>
      </c>
      <c r="AH54" s="43">
        <v>34107.1</v>
      </c>
      <c r="AI54" s="43">
        <v>405675.2</v>
      </c>
      <c r="AJ54" s="43">
        <v>51685.599999999991</v>
      </c>
      <c r="AK54" s="43">
        <v>32903.300000000003</v>
      </c>
      <c r="AL54" s="43">
        <v>398239.7</v>
      </c>
      <c r="AM54" s="43">
        <v>38353.19999999999</v>
      </c>
      <c r="AN54" s="43">
        <v>34709</v>
      </c>
      <c r="AO54" s="43">
        <v>382504.6</v>
      </c>
      <c r="AP54" s="43">
        <v>23090.899999999994</v>
      </c>
      <c r="AQ54" s="43">
        <v>34709</v>
      </c>
    </row>
    <row r="55" spans="1:43" x14ac:dyDescent="0.2">
      <c r="A55" s="40">
        <v>1</v>
      </c>
      <c r="B55" s="41">
        <v>289</v>
      </c>
      <c r="C55" s="15" t="s">
        <v>175</v>
      </c>
      <c r="D55" s="42">
        <v>2834</v>
      </c>
      <c r="E55" s="42">
        <v>0</v>
      </c>
      <c r="F55" s="42">
        <v>0</v>
      </c>
      <c r="G55" s="42">
        <v>23216</v>
      </c>
      <c r="H55" s="42">
        <v>0</v>
      </c>
      <c r="I55" s="42">
        <v>719</v>
      </c>
      <c r="J55" s="42">
        <v>0</v>
      </c>
      <c r="K55" s="42">
        <v>0</v>
      </c>
      <c r="L55" s="42">
        <v>5889</v>
      </c>
      <c r="M55" s="42">
        <v>0</v>
      </c>
      <c r="N55" s="42">
        <v>573</v>
      </c>
      <c r="O55" s="42">
        <v>0</v>
      </c>
      <c r="P55" s="42">
        <v>0</v>
      </c>
      <c r="Q55" s="42">
        <v>4695</v>
      </c>
      <c r="R55" s="42">
        <v>0</v>
      </c>
      <c r="S55" s="42">
        <v>740</v>
      </c>
      <c r="T55" s="42">
        <v>0</v>
      </c>
      <c r="U55" s="42">
        <v>0</v>
      </c>
      <c r="V55" s="42">
        <v>6063</v>
      </c>
      <c r="W55" s="42">
        <v>0</v>
      </c>
      <c r="X55" s="42">
        <v>802</v>
      </c>
      <c r="Y55" s="42">
        <v>0</v>
      </c>
      <c r="Z55" s="42">
        <v>0</v>
      </c>
      <c r="AA55" s="42">
        <v>6569</v>
      </c>
      <c r="AB55" s="42">
        <v>0</v>
      </c>
      <c r="AC55" s="43">
        <v>61088.899999999994</v>
      </c>
      <c r="AD55" s="43">
        <v>0</v>
      </c>
      <c r="AE55" s="43">
        <v>0</v>
      </c>
      <c r="AF55" s="43">
        <v>15498.6</v>
      </c>
      <c r="AG55" s="43">
        <v>0</v>
      </c>
      <c r="AH55" s="43">
        <v>0</v>
      </c>
      <c r="AI55" s="43">
        <v>12351.4</v>
      </c>
      <c r="AJ55" s="43">
        <v>0</v>
      </c>
      <c r="AK55" s="43">
        <v>0</v>
      </c>
      <c r="AL55" s="43">
        <v>15951.2</v>
      </c>
      <c r="AM55" s="43">
        <v>0</v>
      </c>
      <c r="AN55" s="43">
        <v>0</v>
      </c>
      <c r="AO55" s="43">
        <v>17287.7</v>
      </c>
      <c r="AP55" s="43">
        <v>0</v>
      </c>
      <c r="AQ55" s="43">
        <v>0</v>
      </c>
    </row>
    <row r="56" spans="1:43" x14ac:dyDescent="0.2">
      <c r="A56" s="40">
        <v>1</v>
      </c>
      <c r="B56" s="41">
        <v>290</v>
      </c>
      <c r="C56" s="15" t="s">
        <v>176</v>
      </c>
      <c r="D56" s="42">
        <v>4840</v>
      </c>
      <c r="E56" s="42">
        <v>0</v>
      </c>
      <c r="F56" s="42">
        <v>0</v>
      </c>
      <c r="G56" s="42">
        <v>40349</v>
      </c>
      <c r="H56" s="42">
        <v>0</v>
      </c>
      <c r="I56" s="42">
        <v>1179</v>
      </c>
      <c r="J56" s="42">
        <v>0</v>
      </c>
      <c r="K56" s="42">
        <v>0</v>
      </c>
      <c r="L56" s="42">
        <v>9831</v>
      </c>
      <c r="M56" s="42">
        <v>0</v>
      </c>
      <c r="N56" s="42">
        <v>1220</v>
      </c>
      <c r="O56" s="42">
        <v>0</v>
      </c>
      <c r="P56" s="42">
        <v>0</v>
      </c>
      <c r="Q56" s="42">
        <v>10173</v>
      </c>
      <c r="R56" s="42">
        <v>0</v>
      </c>
      <c r="S56" s="42">
        <v>1220</v>
      </c>
      <c r="T56" s="42">
        <v>0</v>
      </c>
      <c r="U56" s="42">
        <v>0</v>
      </c>
      <c r="V56" s="42">
        <v>10173</v>
      </c>
      <c r="W56" s="42">
        <v>0</v>
      </c>
      <c r="X56" s="42">
        <v>1221</v>
      </c>
      <c r="Y56" s="42">
        <v>0</v>
      </c>
      <c r="Z56" s="42">
        <v>0</v>
      </c>
      <c r="AA56" s="42">
        <v>10172</v>
      </c>
      <c r="AB56" s="42">
        <v>0</v>
      </c>
      <c r="AC56" s="43">
        <v>117520.09999999999</v>
      </c>
      <c r="AD56" s="43">
        <v>0</v>
      </c>
      <c r="AE56" s="43">
        <v>0</v>
      </c>
      <c r="AF56" s="43">
        <v>28627.3</v>
      </c>
      <c r="AG56" s="43">
        <v>0</v>
      </c>
      <c r="AH56" s="43">
        <v>0</v>
      </c>
      <c r="AI56" s="43">
        <v>29622.799999999999</v>
      </c>
      <c r="AJ56" s="43">
        <v>0</v>
      </c>
      <c r="AK56" s="43">
        <v>0</v>
      </c>
      <c r="AL56" s="43">
        <v>29622.799999999999</v>
      </c>
      <c r="AM56" s="43">
        <v>0</v>
      </c>
      <c r="AN56" s="43">
        <v>0</v>
      </c>
      <c r="AO56" s="43">
        <v>29647.200000000001</v>
      </c>
      <c r="AP56" s="43">
        <v>0</v>
      </c>
      <c r="AQ56" s="43">
        <v>0</v>
      </c>
    </row>
    <row r="57" spans="1:43" x14ac:dyDescent="0.2">
      <c r="A57" s="40">
        <v>1</v>
      </c>
      <c r="B57" s="41">
        <v>298</v>
      </c>
      <c r="C57" s="15" t="s">
        <v>177</v>
      </c>
      <c r="D57" s="42">
        <v>3831</v>
      </c>
      <c r="E57" s="42">
        <v>0</v>
      </c>
      <c r="F57" s="42">
        <v>0</v>
      </c>
      <c r="G57" s="42">
        <v>33650</v>
      </c>
      <c r="H57" s="42">
        <v>0</v>
      </c>
      <c r="I57" s="42">
        <v>1045</v>
      </c>
      <c r="J57" s="42">
        <v>0</v>
      </c>
      <c r="K57" s="42">
        <v>0</v>
      </c>
      <c r="L57" s="42">
        <v>9177</v>
      </c>
      <c r="M57" s="42">
        <v>0</v>
      </c>
      <c r="N57" s="42">
        <v>924</v>
      </c>
      <c r="O57" s="42">
        <v>0</v>
      </c>
      <c r="P57" s="42">
        <v>0</v>
      </c>
      <c r="Q57" s="42">
        <v>8114</v>
      </c>
      <c r="R57" s="42">
        <v>0</v>
      </c>
      <c r="S57" s="42">
        <v>924</v>
      </c>
      <c r="T57" s="42">
        <v>0</v>
      </c>
      <c r="U57" s="42">
        <v>0</v>
      </c>
      <c r="V57" s="42">
        <v>8114</v>
      </c>
      <c r="W57" s="42">
        <v>0</v>
      </c>
      <c r="X57" s="42">
        <v>938</v>
      </c>
      <c r="Y57" s="42">
        <v>0</v>
      </c>
      <c r="Z57" s="42">
        <v>0</v>
      </c>
      <c r="AA57" s="42">
        <v>8245</v>
      </c>
      <c r="AB57" s="42">
        <v>0</v>
      </c>
      <c r="AC57" s="43">
        <v>131978.29999999999</v>
      </c>
      <c r="AD57" s="43">
        <v>0</v>
      </c>
      <c r="AE57" s="43">
        <v>0</v>
      </c>
      <c r="AF57" s="43">
        <v>35846.800000000003</v>
      </c>
      <c r="AG57" s="43">
        <v>0</v>
      </c>
      <c r="AH57" s="43">
        <v>0</v>
      </c>
      <c r="AI57" s="43">
        <v>31876.6</v>
      </c>
      <c r="AJ57" s="43">
        <v>0</v>
      </c>
      <c r="AK57" s="43">
        <v>0</v>
      </c>
      <c r="AL57" s="43">
        <v>31876.6</v>
      </c>
      <c r="AM57" s="43">
        <v>0</v>
      </c>
      <c r="AN57" s="43">
        <v>0</v>
      </c>
      <c r="AO57" s="43">
        <v>32378.3</v>
      </c>
      <c r="AP57" s="43">
        <v>0</v>
      </c>
      <c r="AQ57" s="43">
        <v>0</v>
      </c>
    </row>
    <row r="58" spans="1:43" x14ac:dyDescent="0.2">
      <c r="A58" s="40">
        <v>1</v>
      </c>
      <c r="B58" s="41">
        <v>300</v>
      </c>
      <c r="C58" s="15" t="s">
        <v>178</v>
      </c>
      <c r="D58" s="42">
        <v>12529</v>
      </c>
      <c r="E58" s="42">
        <v>875</v>
      </c>
      <c r="F58" s="42">
        <v>0</v>
      </c>
      <c r="G58" s="42">
        <v>79461</v>
      </c>
      <c r="H58" s="42">
        <v>5063</v>
      </c>
      <c r="I58" s="42">
        <v>3169</v>
      </c>
      <c r="J58" s="42">
        <v>231</v>
      </c>
      <c r="K58" s="42">
        <v>0</v>
      </c>
      <c r="L58" s="42">
        <v>20098</v>
      </c>
      <c r="M58" s="42">
        <v>1343</v>
      </c>
      <c r="N58" s="42">
        <v>3064</v>
      </c>
      <c r="O58" s="42">
        <v>199</v>
      </c>
      <c r="P58" s="42">
        <v>0</v>
      </c>
      <c r="Q58" s="42">
        <v>19432</v>
      </c>
      <c r="R58" s="42">
        <v>1140</v>
      </c>
      <c r="S58" s="42">
        <v>3085</v>
      </c>
      <c r="T58" s="42">
        <v>220</v>
      </c>
      <c r="U58" s="42">
        <v>0</v>
      </c>
      <c r="V58" s="42">
        <v>19565</v>
      </c>
      <c r="W58" s="42">
        <v>1261</v>
      </c>
      <c r="X58" s="42">
        <v>3211</v>
      </c>
      <c r="Y58" s="42">
        <v>225</v>
      </c>
      <c r="Z58" s="42">
        <v>0</v>
      </c>
      <c r="AA58" s="42">
        <v>20366</v>
      </c>
      <c r="AB58" s="42">
        <v>1319</v>
      </c>
      <c r="AC58" s="43">
        <v>620541.4</v>
      </c>
      <c r="AD58" s="43">
        <v>165923.5</v>
      </c>
      <c r="AE58" s="43">
        <v>0</v>
      </c>
      <c r="AF58" s="43">
        <v>159155</v>
      </c>
      <c r="AG58" s="43">
        <v>44544.799999999996</v>
      </c>
      <c r="AH58" s="43">
        <v>0</v>
      </c>
      <c r="AI58" s="43">
        <v>149814.20000000001</v>
      </c>
      <c r="AJ58" s="43">
        <v>38051.699999999997</v>
      </c>
      <c r="AK58" s="43">
        <v>0</v>
      </c>
      <c r="AL58" s="43">
        <v>153305.79999999999</v>
      </c>
      <c r="AM58" s="43">
        <v>41543.299999999996</v>
      </c>
      <c r="AN58" s="43">
        <v>0</v>
      </c>
      <c r="AO58" s="43">
        <v>158266.4</v>
      </c>
      <c r="AP58" s="43">
        <v>41783.699999999997</v>
      </c>
      <c r="AQ58" s="43">
        <v>0</v>
      </c>
    </row>
    <row r="59" spans="1:43" x14ac:dyDescent="0.2">
      <c r="A59" s="40">
        <v>1</v>
      </c>
      <c r="B59" s="41">
        <v>301</v>
      </c>
      <c r="C59" s="15" t="s">
        <v>179</v>
      </c>
      <c r="D59" s="42">
        <v>1970</v>
      </c>
      <c r="E59" s="42">
        <v>0</v>
      </c>
      <c r="F59" s="42">
        <v>0</v>
      </c>
      <c r="G59" s="42">
        <v>14919</v>
      </c>
      <c r="H59" s="42">
        <v>0</v>
      </c>
      <c r="I59" s="42">
        <v>595</v>
      </c>
      <c r="J59" s="42">
        <v>0</v>
      </c>
      <c r="K59" s="42">
        <v>0</v>
      </c>
      <c r="L59" s="42">
        <v>4508</v>
      </c>
      <c r="M59" s="42">
        <v>0</v>
      </c>
      <c r="N59" s="42">
        <v>500</v>
      </c>
      <c r="O59" s="42">
        <v>0</v>
      </c>
      <c r="P59" s="42">
        <v>0</v>
      </c>
      <c r="Q59" s="42">
        <v>3788</v>
      </c>
      <c r="R59" s="42">
        <v>0</v>
      </c>
      <c r="S59" s="42">
        <v>437</v>
      </c>
      <c r="T59" s="42">
        <v>0</v>
      </c>
      <c r="U59" s="42">
        <v>0</v>
      </c>
      <c r="V59" s="42">
        <v>3308</v>
      </c>
      <c r="W59" s="42">
        <v>0</v>
      </c>
      <c r="X59" s="42">
        <v>438</v>
      </c>
      <c r="Y59" s="42">
        <v>0</v>
      </c>
      <c r="Z59" s="42">
        <v>0</v>
      </c>
      <c r="AA59" s="42">
        <v>3315</v>
      </c>
      <c r="AB59" s="42">
        <v>0</v>
      </c>
      <c r="AC59" s="43">
        <v>41693.600000000006</v>
      </c>
      <c r="AD59" s="43">
        <v>0</v>
      </c>
      <c r="AE59" s="43">
        <v>0</v>
      </c>
      <c r="AF59" s="43">
        <v>12592.7</v>
      </c>
      <c r="AG59" s="43">
        <v>0</v>
      </c>
      <c r="AH59" s="43">
        <v>0</v>
      </c>
      <c r="AI59" s="43">
        <v>10582.1</v>
      </c>
      <c r="AJ59" s="43">
        <v>0</v>
      </c>
      <c r="AK59" s="43">
        <v>0</v>
      </c>
      <c r="AL59" s="43">
        <v>9248.7999999999993</v>
      </c>
      <c r="AM59" s="43">
        <v>0</v>
      </c>
      <c r="AN59" s="43">
        <v>0</v>
      </c>
      <c r="AO59" s="43">
        <v>9270</v>
      </c>
      <c r="AP59" s="43">
        <v>0</v>
      </c>
      <c r="AQ59" s="43">
        <v>0</v>
      </c>
    </row>
    <row r="60" spans="1:43" x14ac:dyDescent="0.2">
      <c r="A60" s="40">
        <v>1</v>
      </c>
      <c r="B60" s="41">
        <v>304</v>
      </c>
      <c r="C60" s="15" t="s">
        <v>180</v>
      </c>
      <c r="D60" s="42">
        <v>6700</v>
      </c>
      <c r="E60" s="42">
        <v>0</v>
      </c>
      <c r="F60" s="42">
        <v>400</v>
      </c>
      <c r="G60" s="42">
        <v>46777</v>
      </c>
      <c r="H60" s="42">
        <v>0</v>
      </c>
      <c r="I60" s="42">
        <v>1576</v>
      </c>
      <c r="J60" s="42">
        <v>0</v>
      </c>
      <c r="K60" s="42">
        <v>64</v>
      </c>
      <c r="L60" s="42">
        <v>11003</v>
      </c>
      <c r="M60" s="42">
        <v>0</v>
      </c>
      <c r="N60" s="42">
        <v>1754</v>
      </c>
      <c r="O60" s="42">
        <v>0</v>
      </c>
      <c r="P60" s="42">
        <v>116</v>
      </c>
      <c r="Q60" s="42">
        <v>12246</v>
      </c>
      <c r="R60" s="42">
        <v>0</v>
      </c>
      <c r="S60" s="42">
        <v>1547</v>
      </c>
      <c r="T60" s="42">
        <v>0</v>
      </c>
      <c r="U60" s="42">
        <v>98</v>
      </c>
      <c r="V60" s="42">
        <v>10801</v>
      </c>
      <c r="W60" s="42">
        <v>0</v>
      </c>
      <c r="X60" s="42">
        <v>1823</v>
      </c>
      <c r="Y60" s="42">
        <v>0</v>
      </c>
      <c r="Z60" s="42">
        <v>122</v>
      </c>
      <c r="AA60" s="42">
        <v>12727</v>
      </c>
      <c r="AB60" s="42">
        <v>0</v>
      </c>
      <c r="AC60" s="43">
        <v>192867.9</v>
      </c>
      <c r="AD60" s="43">
        <v>0</v>
      </c>
      <c r="AE60" s="43">
        <v>15600.300000000001</v>
      </c>
      <c r="AF60" s="43">
        <v>45040.2</v>
      </c>
      <c r="AG60" s="43">
        <v>0</v>
      </c>
      <c r="AH60" s="43">
        <v>2496</v>
      </c>
      <c r="AI60" s="43">
        <v>50613.7</v>
      </c>
      <c r="AJ60" s="43">
        <v>0</v>
      </c>
      <c r="AK60" s="43">
        <v>4524.1000000000004</v>
      </c>
      <c r="AL60" s="43">
        <v>44593.599999999999</v>
      </c>
      <c r="AM60" s="43">
        <v>0</v>
      </c>
      <c r="AN60" s="43">
        <v>3822.1</v>
      </c>
      <c r="AO60" s="43">
        <v>52620.4</v>
      </c>
      <c r="AP60" s="43">
        <v>0</v>
      </c>
      <c r="AQ60" s="43">
        <v>4758.1000000000004</v>
      </c>
    </row>
    <row r="61" spans="1:43" x14ac:dyDescent="0.2">
      <c r="A61" s="40">
        <v>1</v>
      </c>
      <c r="B61" s="41">
        <v>305</v>
      </c>
      <c r="C61" s="15" t="s">
        <v>181</v>
      </c>
      <c r="D61" s="42">
        <v>5500</v>
      </c>
      <c r="E61" s="42">
        <v>0</v>
      </c>
      <c r="F61" s="42">
        <v>200</v>
      </c>
      <c r="G61" s="42">
        <v>44576</v>
      </c>
      <c r="H61" s="42">
        <v>0</v>
      </c>
      <c r="I61" s="42">
        <v>1390</v>
      </c>
      <c r="J61" s="42">
        <v>0</v>
      </c>
      <c r="K61" s="42">
        <v>50</v>
      </c>
      <c r="L61" s="42">
        <v>11266</v>
      </c>
      <c r="M61" s="42">
        <v>0</v>
      </c>
      <c r="N61" s="42">
        <v>1430</v>
      </c>
      <c r="O61" s="42">
        <v>0</v>
      </c>
      <c r="P61" s="42">
        <v>52</v>
      </c>
      <c r="Q61" s="42">
        <v>11590</v>
      </c>
      <c r="R61" s="42">
        <v>0</v>
      </c>
      <c r="S61" s="42">
        <v>1210</v>
      </c>
      <c r="T61" s="42">
        <v>0</v>
      </c>
      <c r="U61" s="42">
        <v>44</v>
      </c>
      <c r="V61" s="42">
        <v>9807</v>
      </c>
      <c r="W61" s="42">
        <v>0</v>
      </c>
      <c r="X61" s="42">
        <v>1470</v>
      </c>
      <c r="Y61" s="42">
        <v>0</v>
      </c>
      <c r="Z61" s="42">
        <v>54</v>
      </c>
      <c r="AA61" s="42">
        <v>11913</v>
      </c>
      <c r="AB61" s="42">
        <v>0</v>
      </c>
      <c r="AC61" s="43">
        <v>145480.9</v>
      </c>
      <c r="AD61" s="43">
        <v>0</v>
      </c>
      <c r="AE61" s="43">
        <v>6624.4</v>
      </c>
      <c r="AF61" s="43">
        <v>36763.199999999997</v>
      </c>
      <c r="AG61" s="43">
        <v>0</v>
      </c>
      <c r="AH61" s="43">
        <v>1656.1</v>
      </c>
      <c r="AI61" s="43">
        <v>37825</v>
      </c>
      <c r="AJ61" s="43">
        <v>0</v>
      </c>
      <c r="AK61" s="43">
        <v>1722.3</v>
      </c>
      <c r="AL61" s="43">
        <v>32005.8</v>
      </c>
      <c r="AM61" s="43">
        <v>0</v>
      </c>
      <c r="AN61" s="43">
        <v>1457.4</v>
      </c>
      <c r="AO61" s="43">
        <v>38886.9</v>
      </c>
      <c r="AP61" s="43">
        <v>0</v>
      </c>
      <c r="AQ61" s="43">
        <v>1788.6</v>
      </c>
    </row>
    <row r="62" spans="1:43" x14ac:dyDescent="0.2">
      <c r="A62" s="40">
        <v>1</v>
      </c>
      <c r="B62" s="41">
        <v>306</v>
      </c>
      <c r="C62" s="15" t="s">
        <v>182</v>
      </c>
      <c r="D62" s="42">
        <v>1225</v>
      </c>
      <c r="E62" s="42">
        <v>0</v>
      </c>
      <c r="F62" s="42">
        <v>0</v>
      </c>
      <c r="G62" s="42">
        <v>9270</v>
      </c>
      <c r="H62" s="42">
        <v>0</v>
      </c>
      <c r="I62" s="42">
        <v>294</v>
      </c>
      <c r="J62" s="42">
        <v>0</v>
      </c>
      <c r="K62" s="42">
        <v>0</v>
      </c>
      <c r="L62" s="42">
        <v>2225</v>
      </c>
      <c r="M62" s="42">
        <v>0</v>
      </c>
      <c r="N62" s="42">
        <v>306</v>
      </c>
      <c r="O62" s="42">
        <v>0</v>
      </c>
      <c r="P62" s="42">
        <v>0</v>
      </c>
      <c r="Q62" s="42">
        <v>2318</v>
      </c>
      <c r="R62" s="42">
        <v>0</v>
      </c>
      <c r="S62" s="42">
        <v>306</v>
      </c>
      <c r="T62" s="42">
        <v>0</v>
      </c>
      <c r="U62" s="42">
        <v>0</v>
      </c>
      <c r="V62" s="42">
        <v>2318</v>
      </c>
      <c r="W62" s="42">
        <v>0</v>
      </c>
      <c r="X62" s="42">
        <v>319</v>
      </c>
      <c r="Y62" s="42">
        <v>0</v>
      </c>
      <c r="Z62" s="42">
        <v>0</v>
      </c>
      <c r="AA62" s="42">
        <v>2409</v>
      </c>
      <c r="AB62" s="42">
        <v>0</v>
      </c>
      <c r="AC62" s="43">
        <v>29225.4</v>
      </c>
      <c r="AD62" s="43">
        <v>0</v>
      </c>
      <c r="AE62" s="43">
        <v>0</v>
      </c>
      <c r="AF62" s="43">
        <v>7014.1</v>
      </c>
      <c r="AG62" s="43">
        <v>0</v>
      </c>
      <c r="AH62" s="43">
        <v>0</v>
      </c>
      <c r="AI62" s="43">
        <v>7300.4</v>
      </c>
      <c r="AJ62" s="43">
        <v>0</v>
      </c>
      <c r="AK62" s="43">
        <v>0</v>
      </c>
      <c r="AL62" s="43">
        <v>7300.4</v>
      </c>
      <c r="AM62" s="43">
        <v>0</v>
      </c>
      <c r="AN62" s="43">
        <v>0</v>
      </c>
      <c r="AO62" s="43">
        <v>7610.5</v>
      </c>
      <c r="AP62" s="43">
        <v>0</v>
      </c>
      <c r="AQ62" s="43">
        <v>0</v>
      </c>
    </row>
    <row r="63" spans="1:43" x14ac:dyDescent="0.2">
      <c r="A63" s="40">
        <v>1</v>
      </c>
      <c r="B63" s="41">
        <v>309</v>
      </c>
      <c r="C63" s="15" t="s">
        <v>183</v>
      </c>
      <c r="D63" s="42">
        <v>320</v>
      </c>
      <c r="E63" s="42">
        <v>0</v>
      </c>
      <c r="F63" s="42">
        <v>0</v>
      </c>
      <c r="G63" s="42">
        <v>3349</v>
      </c>
      <c r="H63" s="42">
        <v>0</v>
      </c>
      <c r="I63" s="42">
        <v>77</v>
      </c>
      <c r="J63" s="42">
        <v>0</v>
      </c>
      <c r="K63" s="42">
        <v>0</v>
      </c>
      <c r="L63" s="42">
        <v>804</v>
      </c>
      <c r="M63" s="42">
        <v>0</v>
      </c>
      <c r="N63" s="42">
        <v>83</v>
      </c>
      <c r="O63" s="42">
        <v>0</v>
      </c>
      <c r="P63" s="42">
        <v>0</v>
      </c>
      <c r="Q63" s="42">
        <v>871</v>
      </c>
      <c r="R63" s="42">
        <v>0</v>
      </c>
      <c r="S63" s="42">
        <v>77</v>
      </c>
      <c r="T63" s="42">
        <v>0</v>
      </c>
      <c r="U63" s="42">
        <v>0</v>
      </c>
      <c r="V63" s="42">
        <v>804</v>
      </c>
      <c r="W63" s="42">
        <v>0</v>
      </c>
      <c r="X63" s="42">
        <v>83</v>
      </c>
      <c r="Y63" s="42">
        <v>0</v>
      </c>
      <c r="Z63" s="42">
        <v>0</v>
      </c>
      <c r="AA63" s="42">
        <v>870</v>
      </c>
      <c r="AB63" s="42">
        <v>0</v>
      </c>
      <c r="AC63" s="43">
        <v>17360.100000000002</v>
      </c>
      <c r="AD63" s="43">
        <v>0</v>
      </c>
      <c r="AE63" s="43">
        <v>0</v>
      </c>
      <c r="AF63" s="43">
        <v>4177.3</v>
      </c>
      <c r="AG63" s="43">
        <v>0</v>
      </c>
      <c r="AH63" s="43">
        <v>0</v>
      </c>
      <c r="AI63" s="43">
        <v>4502.8</v>
      </c>
      <c r="AJ63" s="43">
        <v>0</v>
      </c>
      <c r="AK63" s="43">
        <v>0</v>
      </c>
      <c r="AL63" s="43">
        <v>4177.3</v>
      </c>
      <c r="AM63" s="43">
        <v>0</v>
      </c>
      <c r="AN63" s="43">
        <v>0</v>
      </c>
      <c r="AO63" s="43">
        <v>4502.7</v>
      </c>
      <c r="AP63" s="43">
        <v>0</v>
      </c>
      <c r="AQ63" s="43">
        <v>0</v>
      </c>
    </row>
    <row r="64" spans="1:43" x14ac:dyDescent="0.2">
      <c r="A64" s="40">
        <v>1</v>
      </c>
      <c r="B64" s="41">
        <v>310</v>
      </c>
      <c r="C64" s="15" t="s">
        <v>184</v>
      </c>
      <c r="D64" s="42">
        <v>1474</v>
      </c>
      <c r="E64" s="42">
        <v>0</v>
      </c>
      <c r="F64" s="42">
        <v>0</v>
      </c>
      <c r="G64" s="42">
        <v>11835</v>
      </c>
      <c r="H64" s="42">
        <v>0</v>
      </c>
      <c r="I64" s="42">
        <v>393</v>
      </c>
      <c r="J64" s="42">
        <v>0</v>
      </c>
      <c r="K64" s="42">
        <v>0</v>
      </c>
      <c r="L64" s="42">
        <v>3157</v>
      </c>
      <c r="M64" s="42">
        <v>0</v>
      </c>
      <c r="N64" s="42">
        <v>374</v>
      </c>
      <c r="O64" s="42">
        <v>0</v>
      </c>
      <c r="P64" s="42">
        <v>0</v>
      </c>
      <c r="Q64" s="42">
        <v>3005</v>
      </c>
      <c r="R64" s="42">
        <v>0</v>
      </c>
      <c r="S64" s="42">
        <v>353</v>
      </c>
      <c r="T64" s="42">
        <v>0</v>
      </c>
      <c r="U64" s="42">
        <v>0</v>
      </c>
      <c r="V64" s="42">
        <v>2836</v>
      </c>
      <c r="W64" s="42">
        <v>0</v>
      </c>
      <c r="X64" s="42">
        <v>354</v>
      </c>
      <c r="Y64" s="42">
        <v>0</v>
      </c>
      <c r="Z64" s="42">
        <v>0</v>
      </c>
      <c r="AA64" s="42">
        <v>2837</v>
      </c>
      <c r="AB64" s="42">
        <v>0</v>
      </c>
      <c r="AC64" s="43">
        <v>38372</v>
      </c>
      <c r="AD64" s="43">
        <v>0</v>
      </c>
      <c r="AE64" s="43">
        <v>0</v>
      </c>
      <c r="AF64" s="43">
        <v>10230.799999999999</v>
      </c>
      <c r="AG64" s="43">
        <v>0</v>
      </c>
      <c r="AH64" s="43">
        <v>0</v>
      </c>
      <c r="AI64" s="43">
        <v>9736.2000000000007</v>
      </c>
      <c r="AJ64" s="43">
        <v>0</v>
      </c>
      <c r="AK64" s="43">
        <v>0</v>
      </c>
      <c r="AL64" s="43">
        <v>9189.5</v>
      </c>
      <c r="AM64" s="43">
        <v>0</v>
      </c>
      <c r="AN64" s="43">
        <v>0</v>
      </c>
      <c r="AO64" s="43">
        <v>9215.5</v>
      </c>
      <c r="AP64" s="43">
        <v>0</v>
      </c>
      <c r="AQ64" s="43">
        <v>0</v>
      </c>
    </row>
    <row r="65" spans="1:43" x14ac:dyDescent="0.2">
      <c r="A65" s="40">
        <v>1</v>
      </c>
      <c r="B65" s="41">
        <v>311</v>
      </c>
      <c r="C65" s="15" t="s">
        <v>185</v>
      </c>
      <c r="D65" s="42">
        <v>3008</v>
      </c>
      <c r="E65" s="42">
        <v>0</v>
      </c>
      <c r="F65" s="42">
        <v>0</v>
      </c>
      <c r="G65" s="42">
        <v>28538</v>
      </c>
      <c r="H65" s="42">
        <v>0</v>
      </c>
      <c r="I65" s="42">
        <v>733</v>
      </c>
      <c r="J65" s="42">
        <v>0</v>
      </c>
      <c r="K65" s="42">
        <v>0</v>
      </c>
      <c r="L65" s="42">
        <v>6953</v>
      </c>
      <c r="M65" s="42">
        <v>0</v>
      </c>
      <c r="N65" s="42">
        <v>771</v>
      </c>
      <c r="O65" s="42">
        <v>0</v>
      </c>
      <c r="P65" s="42">
        <v>0</v>
      </c>
      <c r="Q65" s="42">
        <v>7316</v>
      </c>
      <c r="R65" s="42">
        <v>0</v>
      </c>
      <c r="S65" s="42">
        <v>722</v>
      </c>
      <c r="T65" s="42">
        <v>0</v>
      </c>
      <c r="U65" s="42">
        <v>0</v>
      </c>
      <c r="V65" s="42">
        <v>6849</v>
      </c>
      <c r="W65" s="42">
        <v>0</v>
      </c>
      <c r="X65" s="42">
        <v>782</v>
      </c>
      <c r="Y65" s="42">
        <v>0</v>
      </c>
      <c r="Z65" s="42">
        <v>0</v>
      </c>
      <c r="AA65" s="42">
        <v>7420</v>
      </c>
      <c r="AB65" s="42">
        <v>0</v>
      </c>
      <c r="AC65" s="43">
        <v>73746.399999999994</v>
      </c>
      <c r="AD65" s="43">
        <v>0</v>
      </c>
      <c r="AE65" s="43">
        <v>0</v>
      </c>
      <c r="AF65" s="43">
        <v>17970.8</v>
      </c>
      <c r="AG65" s="43">
        <v>0</v>
      </c>
      <c r="AH65" s="43">
        <v>0</v>
      </c>
      <c r="AI65" s="43">
        <v>18902.400000000001</v>
      </c>
      <c r="AJ65" s="43">
        <v>0</v>
      </c>
      <c r="AK65" s="43">
        <v>0</v>
      </c>
      <c r="AL65" s="43">
        <v>17701.099999999999</v>
      </c>
      <c r="AM65" s="43">
        <v>0</v>
      </c>
      <c r="AN65" s="43">
        <v>0</v>
      </c>
      <c r="AO65" s="43">
        <v>19172.099999999999</v>
      </c>
      <c r="AP65" s="43">
        <v>0</v>
      </c>
      <c r="AQ65" s="43">
        <v>0</v>
      </c>
    </row>
    <row r="66" spans="1:43" x14ac:dyDescent="0.2">
      <c r="A66" s="40">
        <v>1</v>
      </c>
      <c r="B66" s="41">
        <v>312</v>
      </c>
      <c r="C66" s="15" t="s">
        <v>186</v>
      </c>
      <c r="D66" s="42">
        <v>1898</v>
      </c>
      <c r="E66" s="42">
        <v>0</v>
      </c>
      <c r="F66" s="42">
        <v>0</v>
      </c>
      <c r="G66" s="42">
        <v>13817</v>
      </c>
      <c r="H66" s="42">
        <v>0</v>
      </c>
      <c r="I66" s="42">
        <v>498</v>
      </c>
      <c r="J66" s="42">
        <v>0</v>
      </c>
      <c r="K66" s="42">
        <v>0</v>
      </c>
      <c r="L66" s="42">
        <v>3623</v>
      </c>
      <c r="M66" s="42">
        <v>0</v>
      </c>
      <c r="N66" s="42">
        <v>472</v>
      </c>
      <c r="O66" s="42">
        <v>0</v>
      </c>
      <c r="P66" s="42">
        <v>0</v>
      </c>
      <c r="Q66" s="42">
        <v>3439</v>
      </c>
      <c r="R66" s="42">
        <v>0</v>
      </c>
      <c r="S66" s="42">
        <v>442</v>
      </c>
      <c r="T66" s="42">
        <v>0</v>
      </c>
      <c r="U66" s="42">
        <v>0</v>
      </c>
      <c r="V66" s="42">
        <v>3220</v>
      </c>
      <c r="W66" s="42">
        <v>0</v>
      </c>
      <c r="X66" s="42">
        <v>486</v>
      </c>
      <c r="Y66" s="42">
        <v>0</v>
      </c>
      <c r="Z66" s="42">
        <v>0</v>
      </c>
      <c r="AA66" s="42">
        <v>3535</v>
      </c>
      <c r="AB66" s="42">
        <v>0</v>
      </c>
      <c r="AC66" s="43">
        <v>42935.5</v>
      </c>
      <c r="AD66" s="43">
        <v>0</v>
      </c>
      <c r="AE66" s="43">
        <v>0</v>
      </c>
      <c r="AF66" s="43">
        <v>11265.5</v>
      </c>
      <c r="AG66" s="43">
        <v>0</v>
      </c>
      <c r="AH66" s="43">
        <v>0</v>
      </c>
      <c r="AI66" s="43">
        <v>10677.3</v>
      </c>
      <c r="AJ66" s="43">
        <v>0</v>
      </c>
      <c r="AK66" s="43">
        <v>0</v>
      </c>
      <c r="AL66" s="43">
        <v>9998.7000000000007</v>
      </c>
      <c r="AM66" s="43">
        <v>0</v>
      </c>
      <c r="AN66" s="43">
        <v>0</v>
      </c>
      <c r="AO66" s="43">
        <v>10994</v>
      </c>
      <c r="AP66" s="43">
        <v>0</v>
      </c>
      <c r="AQ66" s="43">
        <v>0</v>
      </c>
    </row>
    <row r="67" spans="1:43" x14ac:dyDescent="0.2">
      <c r="A67" s="40">
        <v>1</v>
      </c>
      <c r="B67" s="41">
        <v>313</v>
      </c>
      <c r="C67" s="15" t="s">
        <v>187</v>
      </c>
      <c r="D67" s="42">
        <v>1000</v>
      </c>
      <c r="E67" s="42">
        <v>0</v>
      </c>
      <c r="F67" s="42">
        <v>0</v>
      </c>
      <c r="G67" s="42">
        <v>7601</v>
      </c>
      <c r="H67" s="42">
        <v>0</v>
      </c>
      <c r="I67" s="42">
        <v>250</v>
      </c>
      <c r="J67" s="42">
        <v>0</v>
      </c>
      <c r="K67" s="42">
        <v>0</v>
      </c>
      <c r="L67" s="42">
        <v>1900</v>
      </c>
      <c r="M67" s="42">
        <v>0</v>
      </c>
      <c r="N67" s="42">
        <v>250</v>
      </c>
      <c r="O67" s="42">
        <v>0</v>
      </c>
      <c r="P67" s="42">
        <v>0</v>
      </c>
      <c r="Q67" s="42">
        <v>1900</v>
      </c>
      <c r="R67" s="42">
        <v>0</v>
      </c>
      <c r="S67" s="42">
        <v>250</v>
      </c>
      <c r="T67" s="42">
        <v>0</v>
      </c>
      <c r="U67" s="42">
        <v>0</v>
      </c>
      <c r="V67" s="42">
        <v>1900</v>
      </c>
      <c r="W67" s="42">
        <v>0</v>
      </c>
      <c r="X67" s="42">
        <v>250</v>
      </c>
      <c r="Y67" s="42">
        <v>0</v>
      </c>
      <c r="Z67" s="42">
        <v>0</v>
      </c>
      <c r="AA67" s="42">
        <v>1901</v>
      </c>
      <c r="AB67" s="42">
        <v>0</v>
      </c>
      <c r="AC67" s="43">
        <v>20641.8</v>
      </c>
      <c r="AD67" s="43">
        <v>0</v>
      </c>
      <c r="AE67" s="43">
        <v>0</v>
      </c>
      <c r="AF67" s="43">
        <v>5160.5</v>
      </c>
      <c r="AG67" s="43">
        <v>0</v>
      </c>
      <c r="AH67" s="43">
        <v>0</v>
      </c>
      <c r="AI67" s="43">
        <v>5160.5</v>
      </c>
      <c r="AJ67" s="43">
        <v>0</v>
      </c>
      <c r="AK67" s="43">
        <v>0</v>
      </c>
      <c r="AL67" s="43">
        <v>5160.5</v>
      </c>
      <c r="AM67" s="43">
        <v>0</v>
      </c>
      <c r="AN67" s="43">
        <v>0</v>
      </c>
      <c r="AO67" s="43">
        <v>5160.3</v>
      </c>
      <c r="AP67" s="43">
        <v>0</v>
      </c>
      <c r="AQ67" s="43">
        <v>0</v>
      </c>
    </row>
    <row r="68" spans="1:43" x14ac:dyDescent="0.2">
      <c r="A68" s="40">
        <v>1</v>
      </c>
      <c r="B68" s="41">
        <v>320</v>
      </c>
      <c r="C68" s="15" t="s">
        <v>188</v>
      </c>
      <c r="D68" s="42">
        <v>6574</v>
      </c>
      <c r="E68" s="42">
        <v>1992</v>
      </c>
      <c r="F68" s="42">
        <v>0</v>
      </c>
      <c r="G68" s="42">
        <v>49488</v>
      </c>
      <c r="H68" s="42">
        <v>16918</v>
      </c>
      <c r="I68" s="42">
        <v>1618</v>
      </c>
      <c r="J68" s="42">
        <v>486</v>
      </c>
      <c r="K68" s="42">
        <v>0</v>
      </c>
      <c r="L68" s="42">
        <v>12178</v>
      </c>
      <c r="M68" s="42">
        <v>4109</v>
      </c>
      <c r="N68" s="42">
        <v>1745</v>
      </c>
      <c r="O68" s="42">
        <v>567</v>
      </c>
      <c r="P68" s="42">
        <v>0</v>
      </c>
      <c r="Q68" s="42">
        <v>13134</v>
      </c>
      <c r="R68" s="42">
        <v>4794</v>
      </c>
      <c r="S68" s="42">
        <v>1606</v>
      </c>
      <c r="T68" s="42">
        <v>474</v>
      </c>
      <c r="U68" s="42">
        <v>0</v>
      </c>
      <c r="V68" s="42">
        <v>12088</v>
      </c>
      <c r="W68" s="42">
        <v>4007</v>
      </c>
      <c r="X68" s="42">
        <v>1605</v>
      </c>
      <c r="Y68" s="42">
        <v>465</v>
      </c>
      <c r="Z68" s="42">
        <v>0</v>
      </c>
      <c r="AA68" s="42">
        <v>12088</v>
      </c>
      <c r="AB68" s="42">
        <v>4008</v>
      </c>
      <c r="AC68" s="43">
        <v>670002.39999999991</v>
      </c>
      <c r="AD68" s="43">
        <v>419163</v>
      </c>
      <c r="AE68" s="43">
        <v>0</v>
      </c>
      <c r="AF68" s="43">
        <v>165357.29999999999</v>
      </c>
      <c r="AG68" s="43">
        <v>103386.5</v>
      </c>
      <c r="AH68" s="43">
        <v>0</v>
      </c>
      <c r="AI68" s="43">
        <v>185966.9</v>
      </c>
      <c r="AJ68" s="43">
        <v>121477.89999999998</v>
      </c>
      <c r="AK68" s="43">
        <v>0</v>
      </c>
      <c r="AL68" s="43">
        <v>160201.5</v>
      </c>
      <c r="AM68" s="43">
        <v>98230.7</v>
      </c>
      <c r="AN68" s="43">
        <v>0</v>
      </c>
      <c r="AO68" s="43">
        <v>158476.70000000001</v>
      </c>
      <c r="AP68" s="43">
        <v>96067.9</v>
      </c>
      <c r="AQ68" s="43">
        <v>0</v>
      </c>
    </row>
    <row r="69" spans="1:43" x14ac:dyDescent="0.2">
      <c r="A69" s="40">
        <v>1</v>
      </c>
      <c r="B69" s="41">
        <v>321</v>
      </c>
      <c r="C69" s="15" t="s">
        <v>189</v>
      </c>
      <c r="D69" s="42">
        <v>4000</v>
      </c>
      <c r="E69" s="42">
        <v>0</v>
      </c>
      <c r="F69" s="42">
        <v>0</v>
      </c>
      <c r="G69" s="42">
        <v>31674</v>
      </c>
      <c r="H69" s="42">
        <v>0</v>
      </c>
      <c r="I69" s="42">
        <v>1000</v>
      </c>
      <c r="J69" s="42">
        <v>0</v>
      </c>
      <c r="K69" s="42">
        <v>0</v>
      </c>
      <c r="L69" s="42">
        <v>7919</v>
      </c>
      <c r="M69" s="42">
        <v>0</v>
      </c>
      <c r="N69" s="42">
        <v>1000</v>
      </c>
      <c r="O69" s="42">
        <v>0</v>
      </c>
      <c r="P69" s="42">
        <v>0</v>
      </c>
      <c r="Q69" s="42">
        <v>7919</v>
      </c>
      <c r="R69" s="42">
        <v>0</v>
      </c>
      <c r="S69" s="42">
        <v>1000</v>
      </c>
      <c r="T69" s="42">
        <v>0</v>
      </c>
      <c r="U69" s="42">
        <v>0</v>
      </c>
      <c r="V69" s="42">
        <v>7919</v>
      </c>
      <c r="W69" s="42">
        <v>0</v>
      </c>
      <c r="X69" s="42">
        <v>1000</v>
      </c>
      <c r="Y69" s="42">
        <v>0</v>
      </c>
      <c r="Z69" s="42">
        <v>0</v>
      </c>
      <c r="AA69" s="42">
        <v>7917</v>
      </c>
      <c r="AB69" s="42">
        <v>0</v>
      </c>
      <c r="AC69" s="43">
        <v>115618.4</v>
      </c>
      <c r="AD69" s="43">
        <v>0</v>
      </c>
      <c r="AE69" s="43">
        <v>0</v>
      </c>
      <c r="AF69" s="43">
        <v>28904.6</v>
      </c>
      <c r="AG69" s="43">
        <v>0</v>
      </c>
      <c r="AH69" s="43">
        <v>0</v>
      </c>
      <c r="AI69" s="43">
        <v>28904.6</v>
      </c>
      <c r="AJ69" s="43">
        <v>0</v>
      </c>
      <c r="AK69" s="43">
        <v>0</v>
      </c>
      <c r="AL69" s="43">
        <v>28904.6</v>
      </c>
      <c r="AM69" s="43">
        <v>0</v>
      </c>
      <c r="AN69" s="43">
        <v>0</v>
      </c>
      <c r="AO69" s="43">
        <v>28904.6</v>
      </c>
      <c r="AP69" s="43">
        <v>0</v>
      </c>
      <c r="AQ69" s="43">
        <v>0</v>
      </c>
    </row>
    <row r="70" spans="1:43" x14ac:dyDescent="0.2">
      <c r="A70" s="40">
        <v>1</v>
      </c>
      <c r="B70" s="41">
        <v>333</v>
      </c>
      <c r="C70" s="15" t="s">
        <v>478</v>
      </c>
      <c r="D70" s="42">
        <v>3100</v>
      </c>
      <c r="E70" s="42">
        <v>1230</v>
      </c>
      <c r="F70" s="42">
        <v>0</v>
      </c>
      <c r="G70" s="42">
        <v>25645</v>
      </c>
      <c r="H70" s="42">
        <v>11463</v>
      </c>
      <c r="I70" s="42">
        <v>751</v>
      </c>
      <c r="J70" s="42">
        <v>303</v>
      </c>
      <c r="K70" s="42">
        <v>0</v>
      </c>
      <c r="L70" s="42">
        <v>6215</v>
      </c>
      <c r="M70" s="42">
        <v>2818</v>
      </c>
      <c r="N70" s="42">
        <v>813</v>
      </c>
      <c r="O70" s="42">
        <v>326</v>
      </c>
      <c r="P70" s="42">
        <v>0</v>
      </c>
      <c r="Q70" s="42">
        <v>6724</v>
      </c>
      <c r="R70" s="42">
        <v>3045</v>
      </c>
      <c r="S70" s="42">
        <v>745</v>
      </c>
      <c r="T70" s="42">
        <v>297</v>
      </c>
      <c r="U70" s="42">
        <v>0</v>
      </c>
      <c r="V70" s="42">
        <v>6165</v>
      </c>
      <c r="W70" s="42">
        <v>2762</v>
      </c>
      <c r="X70" s="42">
        <v>791</v>
      </c>
      <c r="Y70" s="42">
        <v>304</v>
      </c>
      <c r="Z70" s="42">
        <v>0</v>
      </c>
      <c r="AA70" s="42">
        <v>6541</v>
      </c>
      <c r="AB70" s="42">
        <v>2838</v>
      </c>
      <c r="AC70" s="43">
        <v>366412.6</v>
      </c>
      <c r="AD70" s="43">
        <v>303562.2</v>
      </c>
      <c r="AE70" s="43">
        <v>0</v>
      </c>
      <c r="AF70" s="43">
        <v>89496.9</v>
      </c>
      <c r="AG70" s="43">
        <v>74439.7</v>
      </c>
      <c r="AH70" s="43">
        <v>0</v>
      </c>
      <c r="AI70" s="43">
        <v>96092.5</v>
      </c>
      <c r="AJ70" s="43">
        <v>79724.5</v>
      </c>
      <c r="AK70" s="43">
        <v>0</v>
      </c>
      <c r="AL70" s="43">
        <v>88475.6</v>
      </c>
      <c r="AM70" s="43">
        <v>73418.399999999994</v>
      </c>
      <c r="AN70" s="43">
        <v>0</v>
      </c>
      <c r="AO70" s="43">
        <v>92347.6</v>
      </c>
      <c r="AP70" s="43">
        <v>75979.600000000006</v>
      </c>
      <c r="AQ70" s="43">
        <v>0</v>
      </c>
    </row>
    <row r="71" spans="1:43" x14ac:dyDescent="0.2">
      <c r="A71" s="40">
        <v>1</v>
      </c>
      <c r="B71" s="41">
        <v>336</v>
      </c>
      <c r="C71" s="15" t="s">
        <v>191</v>
      </c>
      <c r="D71" s="42">
        <v>4751</v>
      </c>
      <c r="E71" s="42">
        <v>0</v>
      </c>
      <c r="F71" s="42">
        <v>200</v>
      </c>
      <c r="G71" s="42">
        <v>36869</v>
      </c>
      <c r="H71" s="42">
        <v>0</v>
      </c>
      <c r="I71" s="42">
        <v>1370</v>
      </c>
      <c r="J71" s="42">
        <v>0</v>
      </c>
      <c r="K71" s="42">
        <v>54</v>
      </c>
      <c r="L71" s="42">
        <v>10634</v>
      </c>
      <c r="M71" s="42">
        <v>0</v>
      </c>
      <c r="N71" s="42">
        <v>1186</v>
      </c>
      <c r="O71" s="42">
        <v>0</v>
      </c>
      <c r="P71" s="42">
        <v>49</v>
      </c>
      <c r="Q71" s="42">
        <v>9205</v>
      </c>
      <c r="R71" s="42">
        <v>0</v>
      </c>
      <c r="S71" s="42">
        <v>1186</v>
      </c>
      <c r="T71" s="42">
        <v>0</v>
      </c>
      <c r="U71" s="42">
        <v>49</v>
      </c>
      <c r="V71" s="42">
        <v>9205</v>
      </c>
      <c r="W71" s="42">
        <v>0</v>
      </c>
      <c r="X71" s="42">
        <v>1009</v>
      </c>
      <c r="Y71" s="42">
        <v>0</v>
      </c>
      <c r="Z71" s="42">
        <v>48</v>
      </c>
      <c r="AA71" s="42">
        <v>7825</v>
      </c>
      <c r="AB71" s="42">
        <v>0</v>
      </c>
      <c r="AC71" s="43">
        <v>108299.5</v>
      </c>
      <c r="AD71" s="43">
        <v>0</v>
      </c>
      <c r="AE71" s="43">
        <v>6692.2000000000007</v>
      </c>
      <c r="AF71" s="43">
        <v>31188.400000000001</v>
      </c>
      <c r="AG71" s="43">
        <v>0</v>
      </c>
      <c r="AH71" s="43">
        <v>1806.9</v>
      </c>
      <c r="AI71" s="43">
        <v>27024.7</v>
      </c>
      <c r="AJ71" s="43">
        <v>0</v>
      </c>
      <c r="AK71" s="43">
        <v>1639.6</v>
      </c>
      <c r="AL71" s="43">
        <v>27024.7</v>
      </c>
      <c r="AM71" s="43">
        <v>0</v>
      </c>
      <c r="AN71" s="43">
        <v>1639.6</v>
      </c>
      <c r="AO71" s="43">
        <v>23061.7</v>
      </c>
      <c r="AP71" s="43">
        <v>0</v>
      </c>
      <c r="AQ71" s="43">
        <v>1606.1</v>
      </c>
    </row>
    <row r="72" spans="1:43" x14ac:dyDescent="0.2">
      <c r="A72" s="40">
        <v>1</v>
      </c>
      <c r="B72" s="41">
        <v>337</v>
      </c>
      <c r="C72" s="15" t="s">
        <v>192</v>
      </c>
      <c r="D72" s="42">
        <v>1927</v>
      </c>
      <c r="E72" s="42">
        <v>0</v>
      </c>
      <c r="F72" s="42">
        <v>0</v>
      </c>
      <c r="G72" s="42">
        <v>14278</v>
      </c>
      <c r="H72" s="42">
        <v>0</v>
      </c>
      <c r="I72" s="42">
        <v>501</v>
      </c>
      <c r="J72" s="42">
        <v>0</v>
      </c>
      <c r="K72" s="42">
        <v>0</v>
      </c>
      <c r="L72" s="42">
        <v>3713</v>
      </c>
      <c r="M72" s="42">
        <v>0</v>
      </c>
      <c r="N72" s="42">
        <v>502</v>
      </c>
      <c r="O72" s="42">
        <v>0</v>
      </c>
      <c r="P72" s="42">
        <v>0</v>
      </c>
      <c r="Q72" s="42">
        <v>3720</v>
      </c>
      <c r="R72" s="42">
        <v>0</v>
      </c>
      <c r="S72" s="42">
        <v>475</v>
      </c>
      <c r="T72" s="42">
        <v>0</v>
      </c>
      <c r="U72" s="42">
        <v>0</v>
      </c>
      <c r="V72" s="42">
        <v>3520</v>
      </c>
      <c r="W72" s="42">
        <v>0</v>
      </c>
      <c r="X72" s="42">
        <v>449</v>
      </c>
      <c r="Y72" s="42">
        <v>0</v>
      </c>
      <c r="Z72" s="42">
        <v>0</v>
      </c>
      <c r="AA72" s="42">
        <v>3325</v>
      </c>
      <c r="AB72" s="42">
        <v>0</v>
      </c>
      <c r="AC72" s="43">
        <v>71759.7</v>
      </c>
      <c r="AD72" s="43">
        <v>0</v>
      </c>
      <c r="AE72" s="43">
        <v>0</v>
      </c>
      <c r="AF72" s="43">
        <v>18656.8</v>
      </c>
      <c r="AG72" s="43">
        <v>0</v>
      </c>
      <c r="AH72" s="43">
        <v>0</v>
      </c>
      <c r="AI72" s="43">
        <v>18694.099999999999</v>
      </c>
      <c r="AJ72" s="43">
        <v>0</v>
      </c>
      <c r="AK72" s="43">
        <v>0</v>
      </c>
      <c r="AL72" s="43">
        <v>17688.599999999999</v>
      </c>
      <c r="AM72" s="43">
        <v>0</v>
      </c>
      <c r="AN72" s="43">
        <v>0</v>
      </c>
      <c r="AO72" s="43">
        <v>16720.2</v>
      </c>
      <c r="AP72" s="43">
        <v>0</v>
      </c>
      <c r="AQ72" s="43">
        <v>0</v>
      </c>
    </row>
    <row r="73" spans="1:43" x14ac:dyDescent="0.2">
      <c r="A73" s="40">
        <v>1</v>
      </c>
      <c r="B73" s="41">
        <v>340</v>
      </c>
      <c r="C73" s="15" t="s">
        <v>194</v>
      </c>
      <c r="D73" s="42">
        <v>2612</v>
      </c>
      <c r="E73" s="42">
        <v>0</v>
      </c>
      <c r="F73" s="42">
        <v>0</v>
      </c>
      <c r="G73" s="42">
        <v>20800</v>
      </c>
      <c r="H73" s="42">
        <v>0</v>
      </c>
      <c r="I73" s="42">
        <v>679</v>
      </c>
      <c r="J73" s="42">
        <v>0</v>
      </c>
      <c r="K73" s="42">
        <v>0</v>
      </c>
      <c r="L73" s="42">
        <v>5408</v>
      </c>
      <c r="M73" s="42">
        <v>0</v>
      </c>
      <c r="N73" s="42">
        <v>679</v>
      </c>
      <c r="O73" s="42">
        <v>0</v>
      </c>
      <c r="P73" s="42">
        <v>0</v>
      </c>
      <c r="Q73" s="42">
        <v>5408</v>
      </c>
      <c r="R73" s="42">
        <v>0</v>
      </c>
      <c r="S73" s="42">
        <v>575</v>
      </c>
      <c r="T73" s="42">
        <v>0</v>
      </c>
      <c r="U73" s="42">
        <v>0</v>
      </c>
      <c r="V73" s="42">
        <v>4576</v>
      </c>
      <c r="W73" s="42">
        <v>0</v>
      </c>
      <c r="X73" s="42">
        <v>679</v>
      </c>
      <c r="Y73" s="42">
        <v>0</v>
      </c>
      <c r="Z73" s="42">
        <v>0</v>
      </c>
      <c r="AA73" s="42">
        <v>5408</v>
      </c>
      <c r="AB73" s="42">
        <v>0</v>
      </c>
      <c r="AC73" s="43">
        <v>55407.5</v>
      </c>
      <c r="AD73" s="43">
        <v>0</v>
      </c>
      <c r="AE73" s="43">
        <v>0</v>
      </c>
      <c r="AF73" s="43">
        <v>14403.4</v>
      </c>
      <c r="AG73" s="43">
        <v>0</v>
      </c>
      <c r="AH73" s="43">
        <v>0</v>
      </c>
      <c r="AI73" s="43">
        <v>14403.4</v>
      </c>
      <c r="AJ73" s="43">
        <v>0</v>
      </c>
      <c r="AK73" s="43">
        <v>0</v>
      </c>
      <c r="AL73" s="43">
        <v>12197.3</v>
      </c>
      <c r="AM73" s="43">
        <v>0</v>
      </c>
      <c r="AN73" s="43">
        <v>0</v>
      </c>
      <c r="AO73" s="43">
        <v>14403.4</v>
      </c>
      <c r="AP73" s="43">
        <v>0</v>
      </c>
      <c r="AQ73" s="43">
        <v>0</v>
      </c>
    </row>
    <row r="74" spans="1:43" x14ac:dyDescent="0.2">
      <c r="A74" s="40">
        <v>1</v>
      </c>
      <c r="B74" s="41">
        <v>347</v>
      </c>
      <c r="C74" s="15" t="s">
        <v>196</v>
      </c>
      <c r="D74" s="42">
        <v>250</v>
      </c>
      <c r="E74" s="42">
        <v>0</v>
      </c>
      <c r="F74" s="42">
        <v>0</v>
      </c>
      <c r="G74" s="42">
        <v>2292</v>
      </c>
      <c r="H74" s="42">
        <v>0</v>
      </c>
      <c r="I74" s="42">
        <v>63</v>
      </c>
      <c r="J74" s="42">
        <v>0</v>
      </c>
      <c r="K74" s="42">
        <v>0</v>
      </c>
      <c r="L74" s="42">
        <v>573</v>
      </c>
      <c r="M74" s="42">
        <v>0</v>
      </c>
      <c r="N74" s="42">
        <v>63</v>
      </c>
      <c r="O74" s="42">
        <v>0</v>
      </c>
      <c r="P74" s="42">
        <v>0</v>
      </c>
      <c r="Q74" s="42">
        <v>573</v>
      </c>
      <c r="R74" s="42">
        <v>0</v>
      </c>
      <c r="S74" s="42">
        <v>63</v>
      </c>
      <c r="T74" s="42">
        <v>0</v>
      </c>
      <c r="U74" s="42">
        <v>0</v>
      </c>
      <c r="V74" s="42">
        <v>573</v>
      </c>
      <c r="W74" s="42">
        <v>0</v>
      </c>
      <c r="X74" s="42">
        <v>61</v>
      </c>
      <c r="Y74" s="42">
        <v>0</v>
      </c>
      <c r="Z74" s="42">
        <v>0</v>
      </c>
      <c r="AA74" s="42">
        <v>573</v>
      </c>
      <c r="AB74" s="42">
        <v>0</v>
      </c>
      <c r="AC74" s="43">
        <v>5584.3</v>
      </c>
      <c r="AD74" s="43">
        <v>0</v>
      </c>
      <c r="AE74" s="43">
        <v>0</v>
      </c>
      <c r="AF74" s="43">
        <v>1407.2</v>
      </c>
      <c r="AG74" s="43">
        <v>0</v>
      </c>
      <c r="AH74" s="43">
        <v>0</v>
      </c>
      <c r="AI74" s="43">
        <v>1407.2</v>
      </c>
      <c r="AJ74" s="43">
        <v>0</v>
      </c>
      <c r="AK74" s="43">
        <v>0</v>
      </c>
      <c r="AL74" s="43">
        <v>1407.2</v>
      </c>
      <c r="AM74" s="43">
        <v>0</v>
      </c>
      <c r="AN74" s="43">
        <v>0</v>
      </c>
      <c r="AO74" s="43">
        <v>1362.7</v>
      </c>
      <c r="AP74" s="43">
        <v>0</v>
      </c>
      <c r="AQ74" s="43">
        <v>0</v>
      </c>
    </row>
    <row r="75" spans="1:43" x14ac:dyDescent="0.2">
      <c r="A75" s="40">
        <v>1</v>
      </c>
      <c r="B75" s="41">
        <v>349</v>
      </c>
      <c r="C75" s="15" t="s">
        <v>197</v>
      </c>
      <c r="D75" s="42">
        <v>1492</v>
      </c>
      <c r="E75" s="42">
        <v>0</v>
      </c>
      <c r="F75" s="42">
        <v>0</v>
      </c>
      <c r="G75" s="42">
        <v>10748</v>
      </c>
      <c r="H75" s="42">
        <v>0</v>
      </c>
      <c r="I75" s="42">
        <v>381</v>
      </c>
      <c r="J75" s="42">
        <v>0</v>
      </c>
      <c r="K75" s="42">
        <v>0</v>
      </c>
      <c r="L75" s="42">
        <v>2745</v>
      </c>
      <c r="M75" s="42">
        <v>0</v>
      </c>
      <c r="N75" s="42">
        <v>373</v>
      </c>
      <c r="O75" s="42">
        <v>0</v>
      </c>
      <c r="P75" s="42">
        <v>0</v>
      </c>
      <c r="Q75" s="42">
        <v>2687</v>
      </c>
      <c r="R75" s="42">
        <v>0</v>
      </c>
      <c r="S75" s="42">
        <v>365</v>
      </c>
      <c r="T75" s="42">
        <v>0</v>
      </c>
      <c r="U75" s="42">
        <v>0</v>
      </c>
      <c r="V75" s="42">
        <v>2629</v>
      </c>
      <c r="W75" s="42">
        <v>0</v>
      </c>
      <c r="X75" s="42">
        <v>373</v>
      </c>
      <c r="Y75" s="42">
        <v>0</v>
      </c>
      <c r="Z75" s="42">
        <v>0</v>
      </c>
      <c r="AA75" s="42">
        <v>2687</v>
      </c>
      <c r="AB75" s="42">
        <v>0</v>
      </c>
      <c r="AC75" s="43">
        <v>31211.8</v>
      </c>
      <c r="AD75" s="43">
        <v>0</v>
      </c>
      <c r="AE75" s="43">
        <v>0</v>
      </c>
      <c r="AF75" s="43">
        <v>7970.4</v>
      </c>
      <c r="AG75" s="43">
        <v>0</v>
      </c>
      <c r="AH75" s="43">
        <v>0</v>
      </c>
      <c r="AI75" s="43">
        <v>7803</v>
      </c>
      <c r="AJ75" s="43">
        <v>0</v>
      </c>
      <c r="AK75" s="43">
        <v>0</v>
      </c>
      <c r="AL75" s="43">
        <v>7635.6</v>
      </c>
      <c r="AM75" s="43">
        <v>0</v>
      </c>
      <c r="AN75" s="43">
        <v>0</v>
      </c>
      <c r="AO75" s="43">
        <v>7802.8</v>
      </c>
      <c r="AP75" s="43">
        <v>0</v>
      </c>
      <c r="AQ75" s="43">
        <v>0</v>
      </c>
    </row>
    <row r="76" spans="1:43" x14ac:dyDescent="0.2">
      <c r="A76" s="40">
        <v>1</v>
      </c>
      <c r="B76" s="41">
        <v>350</v>
      </c>
      <c r="C76" s="15" t="s">
        <v>198</v>
      </c>
      <c r="D76" s="42">
        <v>32919</v>
      </c>
      <c r="E76" s="42">
        <v>2711</v>
      </c>
      <c r="F76" s="42">
        <v>2100</v>
      </c>
      <c r="G76" s="42">
        <v>286706</v>
      </c>
      <c r="H76" s="42">
        <v>25974</v>
      </c>
      <c r="I76" s="42">
        <v>7837</v>
      </c>
      <c r="J76" s="42">
        <v>656</v>
      </c>
      <c r="K76" s="42">
        <v>506</v>
      </c>
      <c r="L76" s="42">
        <v>68260</v>
      </c>
      <c r="M76" s="42">
        <v>6307</v>
      </c>
      <c r="N76" s="42">
        <v>8136</v>
      </c>
      <c r="O76" s="42">
        <v>661</v>
      </c>
      <c r="P76" s="42">
        <v>519</v>
      </c>
      <c r="Q76" s="42">
        <v>70859</v>
      </c>
      <c r="R76" s="42">
        <v>6365</v>
      </c>
      <c r="S76" s="42">
        <v>8497</v>
      </c>
      <c r="T76" s="42">
        <v>791</v>
      </c>
      <c r="U76" s="42">
        <v>533</v>
      </c>
      <c r="V76" s="42">
        <v>74004</v>
      </c>
      <c r="W76" s="42">
        <v>7537</v>
      </c>
      <c r="X76" s="42">
        <v>8449</v>
      </c>
      <c r="Y76" s="42">
        <v>603</v>
      </c>
      <c r="Z76" s="42">
        <v>542</v>
      </c>
      <c r="AA76" s="42">
        <v>73583</v>
      </c>
      <c r="AB76" s="42">
        <v>5765</v>
      </c>
      <c r="AC76" s="43">
        <v>2519753.4</v>
      </c>
      <c r="AD76" s="43">
        <v>645569.5</v>
      </c>
      <c r="AE76" s="43">
        <v>326587.30000000005</v>
      </c>
      <c r="AF76" s="43">
        <v>606221.30000000005</v>
      </c>
      <c r="AG76" s="43">
        <v>160010.79999999999</v>
      </c>
      <c r="AH76" s="43">
        <v>78692</v>
      </c>
      <c r="AI76" s="43">
        <v>615477.6</v>
      </c>
      <c r="AJ76" s="43">
        <v>151773.9</v>
      </c>
      <c r="AK76" s="43">
        <v>80713.7</v>
      </c>
      <c r="AL76" s="43">
        <v>668225.80000000005</v>
      </c>
      <c r="AM76" s="43">
        <v>190397.10000000003</v>
      </c>
      <c r="AN76" s="43">
        <v>82891</v>
      </c>
      <c r="AO76" s="43">
        <v>629828.69999999995</v>
      </c>
      <c r="AP76" s="43">
        <v>143387.70000000004</v>
      </c>
      <c r="AQ76" s="43">
        <v>84290.6</v>
      </c>
    </row>
    <row r="77" spans="1:43" x14ac:dyDescent="0.2">
      <c r="A77" s="40">
        <v>1</v>
      </c>
      <c r="B77" s="41">
        <v>354</v>
      </c>
      <c r="C77" s="15" t="s">
        <v>200</v>
      </c>
      <c r="D77" s="42">
        <v>2000</v>
      </c>
      <c r="E77" s="42">
        <v>190</v>
      </c>
      <c r="F77" s="42">
        <v>0</v>
      </c>
      <c r="G77" s="42">
        <v>34209</v>
      </c>
      <c r="H77" s="42">
        <v>4102</v>
      </c>
      <c r="I77" s="42">
        <v>400</v>
      </c>
      <c r="J77" s="42">
        <v>38</v>
      </c>
      <c r="K77" s="42">
        <v>0</v>
      </c>
      <c r="L77" s="42">
        <v>6842</v>
      </c>
      <c r="M77" s="42">
        <v>820</v>
      </c>
      <c r="N77" s="42">
        <v>600</v>
      </c>
      <c r="O77" s="42">
        <v>57</v>
      </c>
      <c r="P77" s="42">
        <v>0</v>
      </c>
      <c r="Q77" s="42">
        <v>10263</v>
      </c>
      <c r="R77" s="42">
        <v>1231</v>
      </c>
      <c r="S77" s="42">
        <v>500</v>
      </c>
      <c r="T77" s="42">
        <v>48</v>
      </c>
      <c r="U77" s="42">
        <v>0</v>
      </c>
      <c r="V77" s="42">
        <v>8552</v>
      </c>
      <c r="W77" s="42">
        <v>1026</v>
      </c>
      <c r="X77" s="42">
        <v>500</v>
      </c>
      <c r="Y77" s="42">
        <v>47</v>
      </c>
      <c r="Z77" s="42">
        <v>0</v>
      </c>
      <c r="AA77" s="42">
        <v>8552</v>
      </c>
      <c r="AB77" s="42">
        <v>1025</v>
      </c>
      <c r="AC77" s="43">
        <v>146455.69999999998</v>
      </c>
      <c r="AD77" s="43">
        <v>24763.5</v>
      </c>
      <c r="AE77" s="43">
        <v>0</v>
      </c>
      <c r="AF77" s="43">
        <v>29291.1</v>
      </c>
      <c r="AG77" s="43">
        <v>4952.7</v>
      </c>
      <c r="AH77" s="43">
        <v>0</v>
      </c>
      <c r="AI77" s="43">
        <v>43936.800000000003</v>
      </c>
      <c r="AJ77" s="43">
        <v>7429.1</v>
      </c>
      <c r="AK77" s="43">
        <v>0</v>
      </c>
      <c r="AL77" s="43">
        <v>36645.4</v>
      </c>
      <c r="AM77" s="43">
        <v>6256</v>
      </c>
      <c r="AN77" s="43">
        <v>0</v>
      </c>
      <c r="AO77" s="43">
        <v>36582.400000000001</v>
      </c>
      <c r="AP77" s="43">
        <v>6125.7</v>
      </c>
      <c r="AQ77" s="43">
        <v>0</v>
      </c>
    </row>
    <row r="78" spans="1:43" x14ac:dyDescent="0.2">
      <c r="A78" s="40">
        <v>1</v>
      </c>
      <c r="B78" s="41">
        <v>355</v>
      </c>
      <c r="C78" s="15" t="s">
        <v>201</v>
      </c>
      <c r="D78" s="42">
        <v>1700</v>
      </c>
      <c r="E78" s="42">
        <v>0</v>
      </c>
      <c r="F78" s="42">
        <v>0</v>
      </c>
      <c r="G78" s="42">
        <v>14016</v>
      </c>
      <c r="H78" s="42">
        <v>0</v>
      </c>
      <c r="I78" s="42">
        <v>425</v>
      </c>
      <c r="J78" s="42">
        <v>0</v>
      </c>
      <c r="K78" s="42">
        <v>0</v>
      </c>
      <c r="L78" s="42">
        <v>3504</v>
      </c>
      <c r="M78" s="42">
        <v>0</v>
      </c>
      <c r="N78" s="42">
        <v>425</v>
      </c>
      <c r="O78" s="42">
        <v>0</v>
      </c>
      <c r="P78" s="42">
        <v>0</v>
      </c>
      <c r="Q78" s="42">
        <v>3504</v>
      </c>
      <c r="R78" s="42">
        <v>0</v>
      </c>
      <c r="S78" s="42">
        <v>425</v>
      </c>
      <c r="T78" s="42">
        <v>0</v>
      </c>
      <c r="U78" s="42">
        <v>0</v>
      </c>
      <c r="V78" s="42">
        <v>3504</v>
      </c>
      <c r="W78" s="42">
        <v>0</v>
      </c>
      <c r="X78" s="42">
        <v>425</v>
      </c>
      <c r="Y78" s="42">
        <v>0</v>
      </c>
      <c r="Z78" s="42">
        <v>0</v>
      </c>
      <c r="AA78" s="42">
        <v>3504</v>
      </c>
      <c r="AB78" s="42">
        <v>0</v>
      </c>
      <c r="AC78" s="43">
        <v>42294.400000000001</v>
      </c>
      <c r="AD78" s="43">
        <v>0</v>
      </c>
      <c r="AE78" s="43">
        <v>0</v>
      </c>
      <c r="AF78" s="43">
        <v>10573.6</v>
      </c>
      <c r="AG78" s="43">
        <v>0</v>
      </c>
      <c r="AH78" s="43">
        <v>0</v>
      </c>
      <c r="AI78" s="43">
        <v>10573.6</v>
      </c>
      <c r="AJ78" s="43">
        <v>0</v>
      </c>
      <c r="AK78" s="43">
        <v>0</v>
      </c>
      <c r="AL78" s="43">
        <v>10573.6</v>
      </c>
      <c r="AM78" s="43">
        <v>0</v>
      </c>
      <c r="AN78" s="43">
        <v>0</v>
      </c>
      <c r="AO78" s="43">
        <v>10573.6</v>
      </c>
      <c r="AP78" s="43">
        <v>0</v>
      </c>
      <c r="AQ78" s="43">
        <v>0</v>
      </c>
    </row>
    <row r="79" spans="1:43" x14ac:dyDescent="0.2">
      <c r="A79" s="40">
        <v>1</v>
      </c>
      <c r="B79" s="41">
        <v>390</v>
      </c>
      <c r="C79" s="15" t="s">
        <v>205</v>
      </c>
      <c r="D79" s="42">
        <v>9563</v>
      </c>
      <c r="E79" s="42">
        <v>1422</v>
      </c>
      <c r="F79" s="42">
        <v>0</v>
      </c>
      <c r="G79" s="42">
        <v>20155</v>
      </c>
      <c r="H79" s="42">
        <v>3009</v>
      </c>
      <c r="I79" s="42">
        <v>2438</v>
      </c>
      <c r="J79" s="42">
        <v>383</v>
      </c>
      <c r="K79" s="42">
        <v>0</v>
      </c>
      <c r="L79" s="42">
        <v>5138</v>
      </c>
      <c r="M79" s="42">
        <v>809</v>
      </c>
      <c r="N79" s="42">
        <v>2432</v>
      </c>
      <c r="O79" s="42">
        <v>365</v>
      </c>
      <c r="P79" s="42">
        <v>0</v>
      </c>
      <c r="Q79" s="42">
        <v>5126</v>
      </c>
      <c r="R79" s="42">
        <v>774</v>
      </c>
      <c r="S79" s="42">
        <v>1693</v>
      </c>
      <c r="T79" s="42">
        <v>257</v>
      </c>
      <c r="U79" s="42">
        <v>0</v>
      </c>
      <c r="V79" s="42">
        <v>3568</v>
      </c>
      <c r="W79" s="42">
        <v>546</v>
      </c>
      <c r="X79" s="42">
        <v>3000</v>
      </c>
      <c r="Y79" s="42">
        <v>417</v>
      </c>
      <c r="Z79" s="42">
        <v>0</v>
      </c>
      <c r="AA79" s="42">
        <v>6323</v>
      </c>
      <c r="AB79" s="42">
        <v>880</v>
      </c>
      <c r="AC79" s="43">
        <v>525086</v>
      </c>
      <c r="AD79" s="43">
        <v>111431</v>
      </c>
      <c r="AE79" s="43">
        <v>0</v>
      </c>
      <c r="AF79" s="43">
        <v>134417.70000000001</v>
      </c>
      <c r="AG79" s="43">
        <v>30000.400000000001</v>
      </c>
      <c r="AH79" s="43">
        <v>0</v>
      </c>
      <c r="AI79" s="43">
        <v>133619.1</v>
      </c>
      <c r="AJ79" s="43">
        <v>28592.100000000002</v>
      </c>
      <c r="AK79" s="43">
        <v>0</v>
      </c>
      <c r="AL79" s="43">
        <v>93107.5</v>
      </c>
      <c r="AM79" s="43">
        <v>20142.400000000001</v>
      </c>
      <c r="AN79" s="43">
        <v>0</v>
      </c>
      <c r="AO79" s="43">
        <v>163941.70000000001</v>
      </c>
      <c r="AP79" s="43">
        <v>32696.1</v>
      </c>
      <c r="AQ79" s="43">
        <v>0</v>
      </c>
    </row>
    <row r="80" spans="1:43" x14ac:dyDescent="0.2">
      <c r="A80" s="40">
        <v>1</v>
      </c>
      <c r="B80" s="41">
        <v>522</v>
      </c>
      <c r="C80" s="15" t="s">
        <v>209</v>
      </c>
      <c r="D80" s="42">
        <v>1733</v>
      </c>
      <c r="E80" s="42">
        <v>0</v>
      </c>
      <c r="F80" s="42">
        <v>0</v>
      </c>
      <c r="G80" s="42">
        <v>24265</v>
      </c>
      <c r="H80" s="42">
        <v>0</v>
      </c>
      <c r="I80" s="42">
        <v>419</v>
      </c>
      <c r="J80" s="42">
        <v>0</v>
      </c>
      <c r="K80" s="42">
        <v>0</v>
      </c>
      <c r="L80" s="42">
        <v>5863</v>
      </c>
      <c r="M80" s="42">
        <v>0</v>
      </c>
      <c r="N80" s="42">
        <v>522</v>
      </c>
      <c r="O80" s="42">
        <v>0</v>
      </c>
      <c r="P80" s="42">
        <v>0</v>
      </c>
      <c r="Q80" s="42">
        <v>7304</v>
      </c>
      <c r="R80" s="42">
        <v>0</v>
      </c>
      <c r="S80" s="42">
        <v>312</v>
      </c>
      <c r="T80" s="42">
        <v>0</v>
      </c>
      <c r="U80" s="42">
        <v>0</v>
      </c>
      <c r="V80" s="42">
        <v>4366</v>
      </c>
      <c r="W80" s="42">
        <v>0</v>
      </c>
      <c r="X80" s="42">
        <v>480</v>
      </c>
      <c r="Y80" s="42">
        <v>0</v>
      </c>
      <c r="Z80" s="42">
        <v>0</v>
      </c>
      <c r="AA80" s="42">
        <v>6732</v>
      </c>
      <c r="AB80" s="42">
        <v>0</v>
      </c>
      <c r="AC80" s="43">
        <v>66760.399999999994</v>
      </c>
      <c r="AD80" s="43">
        <v>0</v>
      </c>
      <c r="AE80" s="43">
        <v>0</v>
      </c>
      <c r="AF80" s="43">
        <v>16364</v>
      </c>
      <c r="AG80" s="43">
        <v>0</v>
      </c>
      <c r="AH80" s="43">
        <v>0</v>
      </c>
      <c r="AI80" s="43">
        <v>19167.099999999999</v>
      </c>
      <c r="AJ80" s="43">
        <v>0</v>
      </c>
      <c r="AK80" s="43">
        <v>0</v>
      </c>
      <c r="AL80" s="43">
        <v>12135</v>
      </c>
      <c r="AM80" s="43">
        <v>0</v>
      </c>
      <c r="AN80" s="43">
        <v>0</v>
      </c>
      <c r="AO80" s="43">
        <v>19094.3</v>
      </c>
      <c r="AP80" s="43">
        <v>0</v>
      </c>
      <c r="AQ80" s="43">
        <v>0</v>
      </c>
    </row>
    <row r="81" spans="1:43" ht="25.5" x14ac:dyDescent="0.2">
      <c r="A81" s="40">
        <v>1</v>
      </c>
      <c r="B81" s="41">
        <v>679</v>
      </c>
      <c r="C81" s="15" t="s">
        <v>219</v>
      </c>
      <c r="D81" s="42">
        <v>11203</v>
      </c>
      <c r="E81" s="42">
        <v>903</v>
      </c>
      <c r="F81" s="42">
        <v>0</v>
      </c>
      <c r="G81" s="42">
        <v>112939</v>
      </c>
      <c r="H81" s="42">
        <v>9852</v>
      </c>
      <c r="I81" s="42">
        <v>2501</v>
      </c>
      <c r="J81" s="42">
        <v>210</v>
      </c>
      <c r="K81" s="42">
        <v>0</v>
      </c>
      <c r="L81" s="42">
        <v>25212</v>
      </c>
      <c r="M81" s="42">
        <v>2294</v>
      </c>
      <c r="N81" s="42">
        <v>2919</v>
      </c>
      <c r="O81" s="42">
        <v>232</v>
      </c>
      <c r="P81" s="42">
        <v>0</v>
      </c>
      <c r="Q81" s="42">
        <v>29427</v>
      </c>
      <c r="R81" s="42">
        <v>2498</v>
      </c>
      <c r="S81" s="42">
        <v>2994</v>
      </c>
      <c r="T81" s="42">
        <v>237</v>
      </c>
      <c r="U81" s="42">
        <v>0</v>
      </c>
      <c r="V81" s="42">
        <v>30183</v>
      </c>
      <c r="W81" s="42">
        <v>2551</v>
      </c>
      <c r="X81" s="42">
        <v>2789</v>
      </c>
      <c r="Y81" s="42">
        <v>224</v>
      </c>
      <c r="Z81" s="42">
        <v>0</v>
      </c>
      <c r="AA81" s="42">
        <v>28117</v>
      </c>
      <c r="AB81" s="42">
        <v>2509</v>
      </c>
      <c r="AC81" s="43">
        <v>694576.29999999993</v>
      </c>
      <c r="AD81" s="43">
        <v>223989</v>
      </c>
      <c r="AE81" s="43">
        <v>0</v>
      </c>
      <c r="AF81" s="43">
        <v>155540.9</v>
      </c>
      <c r="AG81" s="43">
        <v>50805.5</v>
      </c>
      <c r="AH81" s="43">
        <v>0</v>
      </c>
      <c r="AI81" s="43">
        <v>181347.3</v>
      </c>
      <c r="AJ81" s="43">
        <v>57979.899999999994</v>
      </c>
      <c r="AK81" s="43">
        <v>0</v>
      </c>
      <c r="AL81" s="43">
        <v>185734.5</v>
      </c>
      <c r="AM81" s="43">
        <v>60084.1</v>
      </c>
      <c r="AN81" s="43">
        <v>0</v>
      </c>
      <c r="AO81" s="43">
        <v>171953.6</v>
      </c>
      <c r="AP81" s="43">
        <v>55119.499999999993</v>
      </c>
      <c r="AQ81" s="43">
        <v>0</v>
      </c>
    </row>
    <row r="82" spans="1:43" x14ac:dyDescent="0.2">
      <c r="A82" s="40">
        <v>1</v>
      </c>
      <c r="B82" s="41">
        <v>709</v>
      </c>
      <c r="C82" s="15" t="s">
        <v>221</v>
      </c>
      <c r="D82" s="42">
        <v>518</v>
      </c>
      <c r="E82" s="42">
        <v>0</v>
      </c>
      <c r="F82" s="42">
        <v>0</v>
      </c>
      <c r="G82" s="42">
        <v>9805</v>
      </c>
      <c r="H82" s="42">
        <v>0</v>
      </c>
      <c r="I82" s="42">
        <v>145</v>
      </c>
      <c r="J82" s="42">
        <v>0</v>
      </c>
      <c r="K82" s="42">
        <v>0</v>
      </c>
      <c r="L82" s="42">
        <v>2732</v>
      </c>
      <c r="M82" s="42">
        <v>0</v>
      </c>
      <c r="N82" s="42">
        <v>135</v>
      </c>
      <c r="O82" s="42">
        <v>0</v>
      </c>
      <c r="P82" s="42">
        <v>0</v>
      </c>
      <c r="Q82" s="42">
        <v>2544</v>
      </c>
      <c r="R82" s="42">
        <v>0</v>
      </c>
      <c r="S82" s="42">
        <v>120</v>
      </c>
      <c r="T82" s="42">
        <v>0</v>
      </c>
      <c r="U82" s="42">
        <v>0</v>
      </c>
      <c r="V82" s="42">
        <v>2261</v>
      </c>
      <c r="W82" s="42">
        <v>0</v>
      </c>
      <c r="X82" s="42">
        <v>118</v>
      </c>
      <c r="Y82" s="42">
        <v>0</v>
      </c>
      <c r="Z82" s="42">
        <v>0</v>
      </c>
      <c r="AA82" s="42">
        <v>2268</v>
      </c>
      <c r="AB82" s="42">
        <v>0</v>
      </c>
      <c r="AC82" s="43">
        <v>28496.2</v>
      </c>
      <c r="AD82" s="43">
        <v>0</v>
      </c>
      <c r="AE82" s="43">
        <v>0</v>
      </c>
      <c r="AF82" s="43">
        <v>7976.8</v>
      </c>
      <c r="AG82" s="43">
        <v>0</v>
      </c>
      <c r="AH82" s="43">
        <v>0</v>
      </c>
      <c r="AI82" s="43">
        <v>7426.7</v>
      </c>
      <c r="AJ82" s="43">
        <v>0</v>
      </c>
      <c r="AK82" s="43">
        <v>0</v>
      </c>
      <c r="AL82" s="43">
        <v>6601.5</v>
      </c>
      <c r="AM82" s="43">
        <v>0</v>
      </c>
      <c r="AN82" s="43">
        <v>0</v>
      </c>
      <c r="AO82" s="43">
        <v>6491.2</v>
      </c>
      <c r="AP82" s="43">
        <v>0</v>
      </c>
      <c r="AQ82" s="43">
        <v>0</v>
      </c>
    </row>
    <row r="83" spans="1:43" x14ac:dyDescent="0.2">
      <c r="A83" s="40">
        <v>1</v>
      </c>
      <c r="B83" s="41">
        <v>711</v>
      </c>
      <c r="C83" s="15" t="s">
        <v>222</v>
      </c>
      <c r="D83" s="42">
        <v>6671</v>
      </c>
      <c r="E83" s="42">
        <v>127</v>
      </c>
      <c r="F83" s="42">
        <v>0</v>
      </c>
      <c r="G83" s="42">
        <v>56817</v>
      </c>
      <c r="H83" s="42">
        <v>1024</v>
      </c>
      <c r="I83" s="42">
        <v>1556</v>
      </c>
      <c r="J83" s="42">
        <v>37</v>
      </c>
      <c r="K83" s="42">
        <v>0</v>
      </c>
      <c r="L83" s="42">
        <v>13249</v>
      </c>
      <c r="M83" s="42">
        <v>303</v>
      </c>
      <c r="N83" s="42">
        <v>1737</v>
      </c>
      <c r="O83" s="42">
        <v>30</v>
      </c>
      <c r="P83" s="42">
        <v>0</v>
      </c>
      <c r="Q83" s="42">
        <v>14798</v>
      </c>
      <c r="R83" s="42">
        <v>240</v>
      </c>
      <c r="S83" s="42">
        <v>1739</v>
      </c>
      <c r="T83" s="42">
        <v>34</v>
      </c>
      <c r="U83" s="42">
        <v>0</v>
      </c>
      <c r="V83" s="42">
        <v>14813</v>
      </c>
      <c r="W83" s="42">
        <v>275</v>
      </c>
      <c r="X83" s="42">
        <v>1639</v>
      </c>
      <c r="Y83" s="42">
        <v>26</v>
      </c>
      <c r="Z83" s="42">
        <v>0</v>
      </c>
      <c r="AA83" s="42">
        <v>13957</v>
      </c>
      <c r="AB83" s="42">
        <v>206</v>
      </c>
      <c r="AC83" s="43">
        <v>253171.8</v>
      </c>
      <c r="AD83" s="43">
        <v>18326.599999999999</v>
      </c>
      <c r="AE83" s="43">
        <v>0</v>
      </c>
      <c r="AF83" s="43">
        <v>61772.800000000003</v>
      </c>
      <c r="AG83" s="43">
        <v>5858.1999999999989</v>
      </c>
      <c r="AH83" s="43">
        <v>0</v>
      </c>
      <c r="AI83" s="43">
        <v>66544</v>
      </c>
      <c r="AJ83" s="43">
        <v>4146.7000000000007</v>
      </c>
      <c r="AK83" s="43">
        <v>0</v>
      </c>
      <c r="AL83" s="43">
        <v>64572.3</v>
      </c>
      <c r="AM83" s="43">
        <v>4570.3999999999996</v>
      </c>
      <c r="AN83" s="43">
        <v>0</v>
      </c>
      <c r="AO83" s="43">
        <v>60282.7</v>
      </c>
      <c r="AP83" s="43">
        <v>3751.3</v>
      </c>
      <c r="AQ83" s="43">
        <v>0</v>
      </c>
    </row>
    <row r="84" spans="1:43" x14ac:dyDescent="0.2">
      <c r="A84" s="40">
        <v>1</v>
      </c>
      <c r="B84" s="41">
        <v>721</v>
      </c>
      <c r="C84" s="15" t="s">
        <v>225</v>
      </c>
      <c r="D84" s="42">
        <v>2384</v>
      </c>
      <c r="E84" s="42">
        <v>0</v>
      </c>
      <c r="F84" s="42">
        <v>0</v>
      </c>
      <c r="G84" s="42">
        <v>33376</v>
      </c>
      <c r="H84" s="42">
        <v>0</v>
      </c>
      <c r="I84" s="42">
        <v>619</v>
      </c>
      <c r="J84" s="42">
        <v>0</v>
      </c>
      <c r="K84" s="42">
        <v>0</v>
      </c>
      <c r="L84" s="42">
        <v>8666</v>
      </c>
      <c r="M84" s="42">
        <v>0</v>
      </c>
      <c r="N84" s="42">
        <v>640</v>
      </c>
      <c r="O84" s="42">
        <v>0</v>
      </c>
      <c r="P84" s="42">
        <v>0</v>
      </c>
      <c r="Q84" s="42">
        <v>8960</v>
      </c>
      <c r="R84" s="42">
        <v>0</v>
      </c>
      <c r="S84" s="42">
        <v>537</v>
      </c>
      <c r="T84" s="42">
        <v>0</v>
      </c>
      <c r="U84" s="42">
        <v>0</v>
      </c>
      <c r="V84" s="42">
        <v>7518</v>
      </c>
      <c r="W84" s="42">
        <v>0</v>
      </c>
      <c r="X84" s="42">
        <v>588</v>
      </c>
      <c r="Y84" s="42">
        <v>0</v>
      </c>
      <c r="Z84" s="42">
        <v>0</v>
      </c>
      <c r="AA84" s="42">
        <v>8232</v>
      </c>
      <c r="AB84" s="42">
        <v>0</v>
      </c>
      <c r="AC84" s="43">
        <v>39264.699999999997</v>
      </c>
      <c r="AD84" s="43">
        <v>0</v>
      </c>
      <c r="AE84" s="43">
        <v>0</v>
      </c>
      <c r="AF84" s="43">
        <v>9747.7999999999993</v>
      </c>
      <c r="AG84" s="43">
        <v>0</v>
      </c>
      <c r="AH84" s="43">
        <v>0</v>
      </c>
      <c r="AI84" s="43">
        <v>10125.299999999999</v>
      </c>
      <c r="AJ84" s="43">
        <v>0</v>
      </c>
      <c r="AK84" s="43">
        <v>0</v>
      </c>
      <c r="AL84" s="43">
        <v>9300.1</v>
      </c>
      <c r="AM84" s="43">
        <v>0</v>
      </c>
      <c r="AN84" s="43">
        <v>0</v>
      </c>
      <c r="AO84" s="43">
        <v>10091.5</v>
      </c>
      <c r="AP84" s="43">
        <v>0</v>
      </c>
      <c r="AQ84" s="43">
        <v>0</v>
      </c>
    </row>
    <row r="85" spans="1:43" x14ac:dyDescent="0.2">
      <c r="A85" s="40">
        <v>1</v>
      </c>
      <c r="B85" s="41">
        <v>903</v>
      </c>
      <c r="C85" s="15" t="s">
        <v>230</v>
      </c>
      <c r="D85" s="42">
        <v>290</v>
      </c>
      <c r="E85" s="42">
        <v>0</v>
      </c>
      <c r="F85" s="42">
        <v>0</v>
      </c>
      <c r="G85" s="42">
        <v>3017</v>
      </c>
      <c r="H85" s="42">
        <v>0</v>
      </c>
      <c r="I85" s="42">
        <v>73</v>
      </c>
      <c r="J85" s="42">
        <v>0</v>
      </c>
      <c r="K85" s="42">
        <v>0</v>
      </c>
      <c r="L85" s="42">
        <v>754</v>
      </c>
      <c r="M85" s="42">
        <v>0</v>
      </c>
      <c r="N85" s="42">
        <v>73</v>
      </c>
      <c r="O85" s="42">
        <v>0</v>
      </c>
      <c r="P85" s="42">
        <v>0</v>
      </c>
      <c r="Q85" s="42">
        <v>754</v>
      </c>
      <c r="R85" s="42">
        <v>0</v>
      </c>
      <c r="S85" s="42">
        <v>73</v>
      </c>
      <c r="T85" s="42">
        <v>0</v>
      </c>
      <c r="U85" s="42">
        <v>0</v>
      </c>
      <c r="V85" s="42">
        <v>754</v>
      </c>
      <c r="W85" s="42">
        <v>0</v>
      </c>
      <c r="X85" s="42">
        <v>71</v>
      </c>
      <c r="Y85" s="42">
        <v>0</v>
      </c>
      <c r="Z85" s="42">
        <v>0</v>
      </c>
      <c r="AA85" s="42">
        <v>755</v>
      </c>
      <c r="AB85" s="42">
        <v>0</v>
      </c>
      <c r="AC85" s="43">
        <v>8852.7999999999993</v>
      </c>
      <c r="AD85" s="43">
        <v>0</v>
      </c>
      <c r="AE85" s="43">
        <v>0</v>
      </c>
      <c r="AF85" s="43">
        <v>2228.5</v>
      </c>
      <c r="AG85" s="43">
        <v>0</v>
      </c>
      <c r="AH85" s="43">
        <v>0</v>
      </c>
      <c r="AI85" s="43">
        <v>2228.5</v>
      </c>
      <c r="AJ85" s="43">
        <v>0</v>
      </c>
      <c r="AK85" s="43">
        <v>0</v>
      </c>
      <c r="AL85" s="43">
        <v>2228.5</v>
      </c>
      <c r="AM85" s="43">
        <v>0</v>
      </c>
      <c r="AN85" s="43">
        <v>0</v>
      </c>
      <c r="AO85" s="43">
        <v>2167.3000000000002</v>
      </c>
      <c r="AP85" s="43">
        <v>0</v>
      </c>
      <c r="AQ85" s="43">
        <v>0</v>
      </c>
    </row>
    <row r="86" spans="1:43" x14ac:dyDescent="0.2">
      <c r="A86" s="40">
        <v>1</v>
      </c>
      <c r="B86" s="41">
        <v>1477</v>
      </c>
      <c r="C86" s="15" t="s">
        <v>233</v>
      </c>
      <c r="D86" s="42">
        <v>1125</v>
      </c>
      <c r="E86" s="42">
        <v>0</v>
      </c>
      <c r="F86" s="42">
        <v>0</v>
      </c>
      <c r="G86" s="42">
        <v>6589</v>
      </c>
      <c r="H86" s="42">
        <v>0</v>
      </c>
      <c r="I86" s="42">
        <v>303</v>
      </c>
      <c r="J86" s="42">
        <v>0</v>
      </c>
      <c r="K86" s="42">
        <v>0</v>
      </c>
      <c r="L86" s="42">
        <v>1775</v>
      </c>
      <c r="M86" s="42">
        <v>0</v>
      </c>
      <c r="N86" s="42">
        <v>342</v>
      </c>
      <c r="O86" s="42">
        <v>0</v>
      </c>
      <c r="P86" s="42">
        <v>0</v>
      </c>
      <c r="Q86" s="42">
        <v>2004</v>
      </c>
      <c r="R86" s="42">
        <v>0</v>
      </c>
      <c r="S86" s="42">
        <v>240</v>
      </c>
      <c r="T86" s="42">
        <v>0</v>
      </c>
      <c r="U86" s="42">
        <v>0</v>
      </c>
      <c r="V86" s="42">
        <v>1406</v>
      </c>
      <c r="W86" s="42">
        <v>0</v>
      </c>
      <c r="X86" s="42">
        <v>240</v>
      </c>
      <c r="Y86" s="42">
        <v>0</v>
      </c>
      <c r="Z86" s="42">
        <v>0</v>
      </c>
      <c r="AA86" s="42">
        <v>1404</v>
      </c>
      <c r="AB86" s="42">
        <v>0</v>
      </c>
      <c r="AC86" s="43">
        <v>27114.6</v>
      </c>
      <c r="AD86" s="43">
        <v>0</v>
      </c>
      <c r="AE86" s="43">
        <v>0</v>
      </c>
      <c r="AF86" s="43">
        <v>7302.9</v>
      </c>
      <c r="AG86" s="43">
        <v>0</v>
      </c>
      <c r="AH86" s="43">
        <v>0</v>
      </c>
      <c r="AI86" s="43">
        <v>8242.9</v>
      </c>
      <c r="AJ86" s="43">
        <v>0</v>
      </c>
      <c r="AK86" s="43">
        <v>0</v>
      </c>
      <c r="AL86" s="43">
        <v>5784.5</v>
      </c>
      <c r="AM86" s="43">
        <v>0</v>
      </c>
      <c r="AN86" s="43">
        <v>0</v>
      </c>
      <c r="AO86" s="43">
        <v>5784.3</v>
      </c>
      <c r="AP86" s="43">
        <v>0</v>
      </c>
      <c r="AQ86" s="43">
        <v>0</v>
      </c>
    </row>
    <row r="87" spans="1:43" x14ac:dyDescent="0.2">
      <c r="A87" s="40">
        <v>1</v>
      </c>
      <c r="B87" s="41">
        <v>1665</v>
      </c>
      <c r="C87" s="15" t="s">
        <v>251</v>
      </c>
      <c r="D87" s="42">
        <v>67</v>
      </c>
      <c r="E87" s="42">
        <v>0</v>
      </c>
      <c r="F87" s="42">
        <v>0</v>
      </c>
      <c r="G87" s="42">
        <v>502</v>
      </c>
      <c r="H87" s="42">
        <v>0</v>
      </c>
      <c r="I87" s="42">
        <v>20</v>
      </c>
      <c r="J87" s="42">
        <v>0</v>
      </c>
      <c r="K87" s="42">
        <v>0</v>
      </c>
      <c r="L87" s="42">
        <v>151</v>
      </c>
      <c r="M87" s="42">
        <v>0</v>
      </c>
      <c r="N87" s="42">
        <v>13</v>
      </c>
      <c r="O87" s="42">
        <v>0</v>
      </c>
      <c r="P87" s="42">
        <v>0</v>
      </c>
      <c r="Q87" s="42">
        <v>100</v>
      </c>
      <c r="R87" s="42">
        <v>0</v>
      </c>
      <c r="S87" s="42">
        <v>13</v>
      </c>
      <c r="T87" s="42">
        <v>0</v>
      </c>
      <c r="U87" s="42">
        <v>0</v>
      </c>
      <c r="V87" s="42">
        <v>100</v>
      </c>
      <c r="W87" s="42">
        <v>0</v>
      </c>
      <c r="X87" s="42">
        <v>21</v>
      </c>
      <c r="Y87" s="42">
        <v>0</v>
      </c>
      <c r="Z87" s="42">
        <v>0</v>
      </c>
      <c r="AA87" s="42">
        <v>151</v>
      </c>
      <c r="AB87" s="42">
        <v>0</v>
      </c>
      <c r="AC87" s="43">
        <v>2485.3000000000002</v>
      </c>
      <c r="AD87" s="43">
        <v>0</v>
      </c>
      <c r="AE87" s="43">
        <v>0</v>
      </c>
      <c r="AF87" s="43">
        <v>741.9</v>
      </c>
      <c r="AG87" s="43">
        <v>0</v>
      </c>
      <c r="AH87" s="43">
        <v>0</v>
      </c>
      <c r="AI87" s="43">
        <v>482.2</v>
      </c>
      <c r="AJ87" s="43">
        <v>0</v>
      </c>
      <c r="AK87" s="43">
        <v>0</v>
      </c>
      <c r="AL87" s="43">
        <v>482.2</v>
      </c>
      <c r="AM87" s="43">
        <v>0</v>
      </c>
      <c r="AN87" s="43">
        <v>0</v>
      </c>
      <c r="AO87" s="43">
        <v>779</v>
      </c>
      <c r="AP87" s="43">
        <v>0</v>
      </c>
      <c r="AQ87" s="43">
        <v>0</v>
      </c>
    </row>
    <row r="88" spans="1:43" x14ac:dyDescent="0.2">
      <c r="A88" s="40">
        <v>1</v>
      </c>
      <c r="B88" s="41">
        <v>1619</v>
      </c>
      <c r="C88" s="15" t="s">
        <v>479</v>
      </c>
      <c r="D88" s="42">
        <v>3254</v>
      </c>
      <c r="E88" s="42">
        <v>0</v>
      </c>
      <c r="F88" s="42">
        <v>0</v>
      </c>
      <c r="G88" s="42">
        <v>17623</v>
      </c>
      <c r="H88" s="42">
        <v>0</v>
      </c>
      <c r="I88" s="42">
        <v>1255</v>
      </c>
      <c r="J88" s="42">
        <v>0</v>
      </c>
      <c r="K88" s="42">
        <v>0</v>
      </c>
      <c r="L88" s="42">
        <v>6800</v>
      </c>
      <c r="M88" s="42">
        <v>0</v>
      </c>
      <c r="N88" s="42">
        <v>804</v>
      </c>
      <c r="O88" s="42">
        <v>0</v>
      </c>
      <c r="P88" s="42">
        <v>0</v>
      </c>
      <c r="Q88" s="42">
        <v>4354</v>
      </c>
      <c r="R88" s="42">
        <v>0</v>
      </c>
      <c r="S88" s="42">
        <v>623</v>
      </c>
      <c r="T88" s="42">
        <v>0</v>
      </c>
      <c r="U88" s="42">
        <v>0</v>
      </c>
      <c r="V88" s="42">
        <v>3374</v>
      </c>
      <c r="W88" s="42">
        <v>0</v>
      </c>
      <c r="X88" s="42">
        <v>572</v>
      </c>
      <c r="Y88" s="42">
        <v>0</v>
      </c>
      <c r="Z88" s="42">
        <v>0</v>
      </c>
      <c r="AA88" s="42">
        <v>3095</v>
      </c>
      <c r="AB88" s="42">
        <v>0</v>
      </c>
      <c r="AC88" s="43">
        <v>64841.900000000009</v>
      </c>
      <c r="AD88" s="43">
        <v>0</v>
      </c>
      <c r="AE88" s="43">
        <v>0</v>
      </c>
      <c r="AF88" s="43">
        <v>25008.2</v>
      </c>
      <c r="AG88" s="43">
        <v>0</v>
      </c>
      <c r="AH88" s="43">
        <v>0</v>
      </c>
      <c r="AI88" s="43">
        <v>16021.1</v>
      </c>
      <c r="AJ88" s="43">
        <v>0</v>
      </c>
      <c r="AK88" s="43">
        <v>0</v>
      </c>
      <c r="AL88" s="43">
        <v>12414.4</v>
      </c>
      <c r="AM88" s="43">
        <v>0</v>
      </c>
      <c r="AN88" s="43">
        <v>0</v>
      </c>
      <c r="AO88" s="43">
        <v>11398.2</v>
      </c>
      <c r="AP88" s="43">
        <v>0</v>
      </c>
      <c r="AQ88" s="43">
        <v>0</v>
      </c>
    </row>
    <row r="89" spans="1:43" x14ac:dyDescent="0.2">
      <c r="A89" s="40">
        <v>1</v>
      </c>
      <c r="B89" s="41">
        <v>1620</v>
      </c>
      <c r="C89" s="15" t="s">
        <v>243</v>
      </c>
      <c r="D89" s="42">
        <v>2750</v>
      </c>
      <c r="E89" s="42">
        <v>0</v>
      </c>
      <c r="F89" s="42">
        <v>0</v>
      </c>
      <c r="G89" s="42">
        <v>22772</v>
      </c>
      <c r="H89" s="42">
        <v>0</v>
      </c>
      <c r="I89" s="42">
        <v>688</v>
      </c>
      <c r="J89" s="42">
        <v>0</v>
      </c>
      <c r="K89" s="42">
        <v>0</v>
      </c>
      <c r="L89" s="42">
        <v>5693</v>
      </c>
      <c r="M89" s="42">
        <v>0</v>
      </c>
      <c r="N89" s="42">
        <v>688</v>
      </c>
      <c r="O89" s="42">
        <v>0</v>
      </c>
      <c r="P89" s="42">
        <v>0</v>
      </c>
      <c r="Q89" s="42">
        <v>5693</v>
      </c>
      <c r="R89" s="42">
        <v>0</v>
      </c>
      <c r="S89" s="42">
        <v>688</v>
      </c>
      <c r="T89" s="42">
        <v>0</v>
      </c>
      <c r="U89" s="42">
        <v>0</v>
      </c>
      <c r="V89" s="42">
        <v>5693</v>
      </c>
      <c r="W89" s="42">
        <v>0</v>
      </c>
      <c r="X89" s="42">
        <v>686</v>
      </c>
      <c r="Y89" s="42">
        <v>0</v>
      </c>
      <c r="Z89" s="42">
        <v>0</v>
      </c>
      <c r="AA89" s="42">
        <v>5693</v>
      </c>
      <c r="AB89" s="42">
        <v>0</v>
      </c>
      <c r="AC89" s="43">
        <v>70463.799999999988</v>
      </c>
      <c r="AD89" s="43">
        <v>0</v>
      </c>
      <c r="AE89" s="43">
        <v>0</v>
      </c>
      <c r="AF89" s="43">
        <v>17628.8</v>
      </c>
      <c r="AG89" s="43">
        <v>0</v>
      </c>
      <c r="AH89" s="43">
        <v>0</v>
      </c>
      <c r="AI89" s="43">
        <v>17628.8</v>
      </c>
      <c r="AJ89" s="43">
        <v>0</v>
      </c>
      <c r="AK89" s="43">
        <v>0</v>
      </c>
      <c r="AL89" s="43">
        <v>17628.8</v>
      </c>
      <c r="AM89" s="43">
        <v>0</v>
      </c>
      <c r="AN89" s="43">
        <v>0</v>
      </c>
      <c r="AO89" s="43">
        <v>17577.400000000001</v>
      </c>
      <c r="AP89" s="43">
        <v>0</v>
      </c>
      <c r="AQ89" s="43">
        <v>0</v>
      </c>
    </row>
    <row r="90" spans="1:43" x14ac:dyDescent="0.2">
      <c r="A90" s="40">
        <v>1</v>
      </c>
      <c r="B90" s="41">
        <v>1637</v>
      </c>
      <c r="C90" s="15" t="s">
        <v>245</v>
      </c>
      <c r="D90" s="42">
        <v>7394</v>
      </c>
      <c r="E90" s="42">
        <v>0</v>
      </c>
      <c r="F90" s="42">
        <v>0</v>
      </c>
      <c r="G90" s="42">
        <v>57525</v>
      </c>
      <c r="H90" s="42">
        <v>0</v>
      </c>
      <c r="I90" s="42">
        <v>1879</v>
      </c>
      <c r="J90" s="42">
        <v>0</v>
      </c>
      <c r="K90" s="42">
        <v>0</v>
      </c>
      <c r="L90" s="42">
        <v>14620</v>
      </c>
      <c r="M90" s="42">
        <v>0</v>
      </c>
      <c r="N90" s="42">
        <v>1854</v>
      </c>
      <c r="O90" s="42">
        <v>0</v>
      </c>
      <c r="P90" s="42">
        <v>0</v>
      </c>
      <c r="Q90" s="42">
        <v>14426</v>
      </c>
      <c r="R90" s="42">
        <v>0</v>
      </c>
      <c r="S90" s="42">
        <v>1767</v>
      </c>
      <c r="T90" s="42">
        <v>0</v>
      </c>
      <c r="U90" s="42">
        <v>0</v>
      </c>
      <c r="V90" s="42">
        <v>13745</v>
      </c>
      <c r="W90" s="42">
        <v>0</v>
      </c>
      <c r="X90" s="42">
        <v>1894</v>
      </c>
      <c r="Y90" s="42">
        <v>0</v>
      </c>
      <c r="Z90" s="42">
        <v>0</v>
      </c>
      <c r="AA90" s="42">
        <v>14734</v>
      </c>
      <c r="AB90" s="42">
        <v>0</v>
      </c>
      <c r="AC90" s="43">
        <v>222365.8</v>
      </c>
      <c r="AD90" s="43">
        <v>0</v>
      </c>
      <c r="AE90" s="43">
        <v>0</v>
      </c>
      <c r="AF90" s="43">
        <v>56508.7</v>
      </c>
      <c r="AG90" s="43">
        <v>0</v>
      </c>
      <c r="AH90" s="43">
        <v>0</v>
      </c>
      <c r="AI90" s="43">
        <v>55756.800000000003</v>
      </c>
      <c r="AJ90" s="43">
        <v>0</v>
      </c>
      <c r="AK90" s="43">
        <v>0</v>
      </c>
      <c r="AL90" s="43">
        <v>53140.4</v>
      </c>
      <c r="AM90" s="43">
        <v>0</v>
      </c>
      <c r="AN90" s="43">
        <v>0</v>
      </c>
      <c r="AO90" s="43">
        <v>56959.9</v>
      </c>
      <c r="AP90" s="43">
        <v>0</v>
      </c>
      <c r="AQ90" s="43">
        <v>0</v>
      </c>
    </row>
    <row r="91" spans="1:43" x14ac:dyDescent="0.2">
      <c r="A91" s="40">
        <v>1</v>
      </c>
      <c r="B91" s="41">
        <v>1639</v>
      </c>
      <c r="C91" s="15" t="s">
        <v>247</v>
      </c>
      <c r="D91" s="42">
        <v>8144</v>
      </c>
      <c r="E91" s="42">
        <v>0</v>
      </c>
      <c r="F91" s="42">
        <v>0</v>
      </c>
      <c r="G91" s="42">
        <v>58327</v>
      </c>
      <c r="H91" s="42">
        <v>0</v>
      </c>
      <c r="I91" s="42">
        <v>2137</v>
      </c>
      <c r="J91" s="42">
        <v>0</v>
      </c>
      <c r="K91" s="42">
        <v>0</v>
      </c>
      <c r="L91" s="42">
        <v>15305</v>
      </c>
      <c r="M91" s="42">
        <v>0</v>
      </c>
      <c r="N91" s="42">
        <v>2129</v>
      </c>
      <c r="O91" s="42">
        <v>0</v>
      </c>
      <c r="P91" s="42">
        <v>0</v>
      </c>
      <c r="Q91" s="42">
        <v>15248</v>
      </c>
      <c r="R91" s="42">
        <v>0</v>
      </c>
      <c r="S91" s="42">
        <v>2005</v>
      </c>
      <c r="T91" s="42">
        <v>0</v>
      </c>
      <c r="U91" s="42">
        <v>0</v>
      </c>
      <c r="V91" s="42">
        <v>14360</v>
      </c>
      <c r="W91" s="42">
        <v>0</v>
      </c>
      <c r="X91" s="42">
        <v>1873</v>
      </c>
      <c r="Y91" s="42">
        <v>0</v>
      </c>
      <c r="Z91" s="42">
        <v>0</v>
      </c>
      <c r="AA91" s="42">
        <v>13414</v>
      </c>
      <c r="AB91" s="42">
        <v>0</v>
      </c>
      <c r="AC91" s="43">
        <v>240808.3</v>
      </c>
      <c r="AD91" s="43">
        <v>0</v>
      </c>
      <c r="AE91" s="43">
        <v>0</v>
      </c>
      <c r="AF91" s="43">
        <v>63188.6</v>
      </c>
      <c r="AG91" s="43">
        <v>0</v>
      </c>
      <c r="AH91" s="43">
        <v>0</v>
      </c>
      <c r="AI91" s="43">
        <v>62952</v>
      </c>
      <c r="AJ91" s="43">
        <v>0</v>
      </c>
      <c r="AK91" s="43">
        <v>0</v>
      </c>
      <c r="AL91" s="43">
        <v>59285.5</v>
      </c>
      <c r="AM91" s="43">
        <v>0</v>
      </c>
      <c r="AN91" s="43">
        <v>0</v>
      </c>
      <c r="AO91" s="43">
        <v>55382.2</v>
      </c>
      <c r="AP91" s="43">
        <v>0</v>
      </c>
      <c r="AQ91" s="43">
        <v>0</v>
      </c>
    </row>
    <row r="92" spans="1:43" x14ac:dyDescent="0.2">
      <c r="A92" s="40">
        <v>1</v>
      </c>
      <c r="B92" s="41">
        <v>1642</v>
      </c>
      <c r="C92" s="15" t="s">
        <v>248</v>
      </c>
      <c r="D92" s="42">
        <v>704</v>
      </c>
      <c r="E92" s="42">
        <v>64</v>
      </c>
      <c r="F92" s="42">
        <v>0</v>
      </c>
      <c r="G92" s="42">
        <v>2473</v>
      </c>
      <c r="H92" s="42">
        <v>406</v>
      </c>
      <c r="I92" s="42">
        <v>175</v>
      </c>
      <c r="J92" s="42">
        <v>15</v>
      </c>
      <c r="K92" s="42">
        <v>0</v>
      </c>
      <c r="L92" s="42">
        <v>615</v>
      </c>
      <c r="M92" s="42">
        <v>95</v>
      </c>
      <c r="N92" s="42">
        <v>175</v>
      </c>
      <c r="O92" s="42">
        <v>15</v>
      </c>
      <c r="P92" s="42">
        <v>0</v>
      </c>
      <c r="Q92" s="42">
        <v>615</v>
      </c>
      <c r="R92" s="42">
        <v>95</v>
      </c>
      <c r="S92" s="42">
        <v>177</v>
      </c>
      <c r="T92" s="42">
        <v>17</v>
      </c>
      <c r="U92" s="42">
        <v>0</v>
      </c>
      <c r="V92" s="42">
        <v>622</v>
      </c>
      <c r="W92" s="42">
        <v>108</v>
      </c>
      <c r="X92" s="42">
        <v>177</v>
      </c>
      <c r="Y92" s="42">
        <v>17</v>
      </c>
      <c r="Z92" s="42">
        <v>0</v>
      </c>
      <c r="AA92" s="42">
        <v>621</v>
      </c>
      <c r="AB92" s="42">
        <v>108</v>
      </c>
      <c r="AC92" s="43">
        <v>42922.2</v>
      </c>
      <c r="AD92" s="43">
        <v>15265.5</v>
      </c>
      <c r="AE92" s="43">
        <v>0</v>
      </c>
      <c r="AF92" s="43">
        <v>10399.1</v>
      </c>
      <c r="AG92" s="43">
        <v>3484.9</v>
      </c>
      <c r="AH92" s="43">
        <v>0</v>
      </c>
      <c r="AI92" s="43">
        <v>10399.1</v>
      </c>
      <c r="AJ92" s="43">
        <v>3484.9</v>
      </c>
      <c r="AK92" s="43">
        <v>0</v>
      </c>
      <c r="AL92" s="43">
        <v>11184.5</v>
      </c>
      <c r="AM92" s="43">
        <v>4270.3</v>
      </c>
      <c r="AN92" s="43">
        <v>0</v>
      </c>
      <c r="AO92" s="43">
        <v>10939.5</v>
      </c>
      <c r="AP92" s="43">
        <v>4025.3999999999996</v>
      </c>
      <c r="AQ92" s="43">
        <v>0</v>
      </c>
    </row>
    <row r="93" spans="1:43" x14ac:dyDescent="0.2">
      <c r="A93" s="40">
        <v>1</v>
      </c>
      <c r="B93" s="41">
        <v>1707</v>
      </c>
      <c r="C93" s="15" t="s">
        <v>256</v>
      </c>
      <c r="D93" s="42">
        <v>4639</v>
      </c>
      <c r="E93" s="42">
        <v>0</v>
      </c>
      <c r="F93" s="42">
        <v>0</v>
      </c>
      <c r="G93" s="42">
        <v>64945</v>
      </c>
      <c r="H93" s="42">
        <v>0</v>
      </c>
      <c r="I93" s="42">
        <v>1178</v>
      </c>
      <c r="J93" s="42">
        <v>0</v>
      </c>
      <c r="K93" s="42">
        <v>0</v>
      </c>
      <c r="L93" s="42">
        <v>16485</v>
      </c>
      <c r="M93" s="42">
        <v>0</v>
      </c>
      <c r="N93" s="42">
        <v>1202</v>
      </c>
      <c r="O93" s="42">
        <v>0</v>
      </c>
      <c r="P93" s="42">
        <v>0</v>
      </c>
      <c r="Q93" s="42">
        <v>16821</v>
      </c>
      <c r="R93" s="42">
        <v>0</v>
      </c>
      <c r="S93" s="42">
        <v>1173</v>
      </c>
      <c r="T93" s="42">
        <v>0</v>
      </c>
      <c r="U93" s="42">
        <v>0</v>
      </c>
      <c r="V93" s="42">
        <v>16415</v>
      </c>
      <c r="W93" s="42">
        <v>0</v>
      </c>
      <c r="X93" s="42">
        <v>1086</v>
      </c>
      <c r="Y93" s="42">
        <v>0</v>
      </c>
      <c r="Z93" s="42">
        <v>0</v>
      </c>
      <c r="AA93" s="42">
        <v>15224</v>
      </c>
      <c r="AB93" s="42">
        <v>0</v>
      </c>
      <c r="AC93" s="43">
        <v>155698.9</v>
      </c>
      <c r="AD93" s="43">
        <v>0</v>
      </c>
      <c r="AE93" s="43">
        <v>0</v>
      </c>
      <c r="AF93" s="43">
        <v>39401.9</v>
      </c>
      <c r="AG93" s="43">
        <v>0</v>
      </c>
      <c r="AH93" s="43">
        <v>0</v>
      </c>
      <c r="AI93" s="43">
        <v>40925.1</v>
      </c>
      <c r="AJ93" s="43">
        <v>0</v>
      </c>
      <c r="AK93" s="43">
        <v>0</v>
      </c>
      <c r="AL93" s="43">
        <v>39179.699999999997</v>
      </c>
      <c r="AM93" s="43">
        <v>0</v>
      </c>
      <c r="AN93" s="43">
        <v>0</v>
      </c>
      <c r="AO93" s="43">
        <v>36192.199999999997</v>
      </c>
      <c r="AP93" s="43">
        <v>0</v>
      </c>
      <c r="AQ93" s="43">
        <v>0</v>
      </c>
    </row>
    <row r="94" spans="1:43" x14ac:dyDescent="0.2">
      <c r="A94" s="40">
        <v>1</v>
      </c>
      <c r="B94" s="41">
        <v>1709</v>
      </c>
      <c r="C94" s="15" t="s">
        <v>257</v>
      </c>
      <c r="D94" s="42">
        <v>671</v>
      </c>
      <c r="E94" s="42">
        <v>0</v>
      </c>
      <c r="F94" s="42">
        <v>0</v>
      </c>
      <c r="G94" s="42">
        <v>7451</v>
      </c>
      <c r="H94" s="42">
        <v>0</v>
      </c>
      <c r="I94" s="42">
        <v>145</v>
      </c>
      <c r="J94" s="42">
        <v>0</v>
      </c>
      <c r="K94" s="42">
        <v>0</v>
      </c>
      <c r="L94" s="42">
        <v>1609</v>
      </c>
      <c r="M94" s="42">
        <v>0</v>
      </c>
      <c r="N94" s="42">
        <v>177</v>
      </c>
      <c r="O94" s="42">
        <v>0</v>
      </c>
      <c r="P94" s="42">
        <v>0</v>
      </c>
      <c r="Q94" s="42">
        <v>1968</v>
      </c>
      <c r="R94" s="42">
        <v>0</v>
      </c>
      <c r="S94" s="42">
        <v>171</v>
      </c>
      <c r="T94" s="42">
        <v>0</v>
      </c>
      <c r="U94" s="42">
        <v>0</v>
      </c>
      <c r="V94" s="42">
        <v>1896</v>
      </c>
      <c r="W94" s="42">
        <v>0</v>
      </c>
      <c r="X94" s="42">
        <v>178</v>
      </c>
      <c r="Y94" s="42">
        <v>0</v>
      </c>
      <c r="Z94" s="42">
        <v>0</v>
      </c>
      <c r="AA94" s="42">
        <v>1978</v>
      </c>
      <c r="AB94" s="42">
        <v>0</v>
      </c>
      <c r="AC94" s="43">
        <v>55144.700000000004</v>
      </c>
      <c r="AD94" s="43">
        <v>0</v>
      </c>
      <c r="AE94" s="43">
        <v>0</v>
      </c>
      <c r="AF94" s="43">
        <v>11884.9</v>
      </c>
      <c r="AG94" s="43">
        <v>0</v>
      </c>
      <c r="AH94" s="43">
        <v>0</v>
      </c>
      <c r="AI94" s="43">
        <v>14463.9</v>
      </c>
      <c r="AJ94" s="43">
        <v>0</v>
      </c>
      <c r="AK94" s="43">
        <v>0</v>
      </c>
      <c r="AL94" s="43">
        <v>13945</v>
      </c>
      <c r="AM94" s="43">
        <v>0</v>
      </c>
      <c r="AN94" s="43">
        <v>0</v>
      </c>
      <c r="AO94" s="43">
        <v>14850.9</v>
      </c>
      <c r="AP94" s="43">
        <v>0</v>
      </c>
      <c r="AQ94" s="43">
        <v>0</v>
      </c>
    </row>
    <row r="95" spans="1:43" x14ac:dyDescent="0.2">
      <c r="A95" s="40">
        <v>1</v>
      </c>
      <c r="B95" s="41">
        <v>1716</v>
      </c>
      <c r="C95" s="15" t="s">
        <v>262</v>
      </c>
      <c r="D95" s="42">
        <v>2106</v>
      </c>
      <c r="E95" s="42">
        <v>0</v>
      </c>
      <c r="F95" s="42">
        <v>0</v>
      </c>
      <c r="G95" s="42">
        <v>29484</v>
      </c>
      <c r="H95" s="42">
        <v>0</v>
      </c>
      <c r="I95" s="42">
        <v>474</v>
      </c>
      <c r="J95" s="42">
        <v>0</v>
      </c>
      <c r="K95" s="42">
        <v>0</v>
      </c>
      <c r="L95" s="42">
        <v>6636</v>
      </c>
      <c r="M95" s="42">
        <v>0</v>
      </c>
      <c r="N95" s="42">
        <v>541</v>
      </c>
      <c r="O95" s="42">
        <v>0</v>
      </c>
      <c r="P95" s="42">
        <v>0</v>
      </c>
      <c r="Q95" s="42">
        <v>7574</v>
      </c>
      <c r="R95" s="42">
        <v>0</v>
      </c>
      <c r="S95" s="42">
        <v>545</v>
      </c>
      <c r="T95" s="42">
        <v>0</v>
      </c>
      <c r="U95" s="42">
        <v>0</v>
      </c>
      <c r="V95" s="42">
        <v>7630</v>
      </c>
      <c r="W95" s="42">
        <v>0</v>
      </c>
      <c r="X95" s="42">
        <v>546</v>
      </c>
      <c r="Y95" s="42">
        <v>0</v>
      </c>
      <c r="Z95" s="42">
        <v>0</v>
      </c>
      <c r="AA95" s="42">
        <v>7644</v>
      </c>
      <c r="AB95" s="42">
        <v>0</v>
      </c>
      <c r="AC95" s="43">
        <v>96322.6</v>
      </c>
      <c r="AD95" s="43">
        <v>0</v>
      </c>
      <c r="AE95" s="43">
        <v>0</v>
      </c>
      <c r="AF95" s="43">
        <v>21364.5</v>
      </c>
      <c r="AG95" s="43">
        <v>0</v>
      </c>
      <c r="AH95" s="43">
        <v>0</v>
      </c>
      <c r="AI95" s="43">
        <v>24797</v>
      </c>
      <c r="AJ95" s="43">
        <v>0</v>
      </c>
      <c r="AK95" s="43">
        <v>0</v>
      </c>
      <c r="AL95" s="43">
        <v>25084.5</v>
      </c>
      <c r="AM95" s="43">
        <v>0</v>
      </c>
      <c r="AN95" s="43">
        <v>0</v>
      </c>
      <c r="AO95" s="43">
        <v>25076.6</v>
      </c>
      <c r="AP95" s="43">
        <v>0</v>
      </c>
      <c r="AQ95" s="43">
        <v>0</v>
      </c>
    </row>
    <row r="96" spans="1:43" x14ac:dyDescent="0.2">
      <c r="A96" s="40">
        <v>1</v>
      </c>
      <c r="B96" s="41">
        <v>1714</v>
      </c>
      <c r="C96" s="15" t="s">
        <v>260</v>
      </c>
      <c r="D96" s="42">
        <v>4163</v>
      </c>
      <c r="E96" s="42">
        <v>0</v>
      </c>
      <c r="F96" s="42">
        <v>50</v>
      </c>
      <c r="G96" s="42">
        <v>30729</v>
      </c>
      <c r="H96" s="42">
        <v>0</v>
      </c>
      <c r="I96" s="42">
        <v>1104</v>
      </c>
      <c r="J96" s="42">
        <v>0</v>
      </c>
      <c r="K96" s="42">
        <v>4</v>
      </c>
      <c r="L96" s="42">
        <v>8147</v>
      </c>
      <c r="M96" s="42">
        <v>0</v>
      </c>
      <c r="N96" s="42">
        <v>1014</v>
      </c>
      <c r="O96" s="42">
        <v>0</v>
      </c>
      <c r="P96" s="42">
        <v>16</v>
      </c>
      <c r="Q96" s="42">
        <v>7483</v>
      </c>
      <c r="R96" s="42">
        <v>0</v>
      </c>
      <c r="S96" s="42">
        <v>1012</v>
      </c>
      <c r="T96" s="42">
        <v>0</v>
      </c>
      <c r="U96" s="42">
        <v>16</v>
      </c>
      <c r="V96" s="42">
        <v>7468</v>
      </c>
      <c r="W96" s="42">
        <v>0</v>
      </c>
      <c r="X96" s="42">
        <v>1033</v>
      </c>
      <c r="Y96" s="42">
        <v>0</v>
      </c>
      <c r="Z96" s="42">
        <v>14</v>
      </c>
      <c r="AA96" s="42">
        <v>7631</v>
      </c>
      <c r="AB96" s="42">
        <v>0</v>
      </c>
      <c r="AC96" s="43">
        <v>94402.1</v>
      </c>
      <c r="AD96" s="43">
        <v>0</v>
      </c>
      <c r="AE96" s="43">
        <v>1634</v>
      </c>
      <c r="AF96" s="43">
        <v>24941</v>
      </c>
      <c r="AG96" s="43">
        <v>0</v>
      </c>
      <c r="AH96" s="43">
        <v>130.69999999999999</v>
      </c>
      <c r="AI96" s="43">
        <v>23032.6</v>
      </c>
      <c r="AJ96" s="43">
        <v>0</v>
      </c>
      <c r="AK96" s="43">
        <v>522.9</v>
      </c>
      <c r="AL96" s="43">
        <v>22987.5</v>
      </c>
      <c r="AM96" s="43">
        <v>0</v>
      </c>
      <c r="AN96" s="43">
        <v>522.9</v>
      </c>
      <c r="AO96" s="43">
        <v>23441</v>
      </c>
      <c r="AP96" s="43">
        <v>0</v>
      </c>
      <c r="AQ96" s="43">
        <v>457.5</v>
      </c>
    </row>
    <row r="97" spans="1:43" x14ac:dyDescent="0.2">
      <c r="A97" s="40">
        <v>1</v>
      </c>
      <c r="B97" s="41">
        <v>1715</v>
      </c>
      <c r="C97" s="15" t="s">
        <v>261</v>
      </c>
      <c r="D97" s="42">
        <v>2434</v>
      </c>
      <c r="E97" s="42">
        <v>543</v>
      </c>
      <c r="F97" s="42">
        <v>110</v>
      </c>
      <c r="G97" s="42">
        <v>9682</v>
      </c>
      <c r="H97" s="42">
        <v>2472</v>
      </c>
      <c r="I97" s="42">
        <v>492</v>
      </c>
      <c r="J97" s="42">
        <v>113</v>
      </c>
      <c r="K97" s="42">
        <v>22</v>
      </c>
      <c r="L97" s="42">
        <v>1956</v>
      </c>
      <c r="M97" s="42">
        <v>517</v>
      </c>
      <c r="N97" s="42">
        <v>728</v>
      </c>
      <c r="O97" s="42">
        <v>161</v>
      </c>
      <c r="P97" s="42">
        <v>33</v>
      </c>
      <c r="Q97" s="42">
        <v>2895</v>
      </c>
      <c r="R97" s="42">
        <v>730</v>
      </c>
      <c r="S97" s="42">
        <v>607</v>
      </c>
      <c r="T97" s="42">
        <v>136</v>
      </c>
      <c r="U97" s="42">
        <v>28</v>
      </c>
      <c r="V97" s="42">
        <v>2416</v>
      </c>
      <c r="W97" s="42">
        <v>613</v>
      </c>
      <c r="X97" s="42">
        <v>607</v>
      </c>
      <c r="Y97" s="42">
        <v>133</v>
      </c>
      <c r="Z97" s="42">
        <v>27</v>
      </c>
      <c r="AA97" s="42">
        <v>2415</v>
      </c>
      <c r="AB97" s="42">
        <v>612</v>
      </c>
      <c r="AC97" s="43">
        <v>255010.9</v>
      </c>
      <c r="AD97" s="43">
        <v>100892.40000000001</v>
      </c>
      <c r="AE97" s="43">
        <v>11536.2</v>
      </c>
      <c r="AF97" s="43">
        <v>51768.1</v>
      </c>
      <c r="AG97" s="43">
        <v>20880.400000000001</v>
      </c>
      <c r="AH97" s="43">
        <v>2307.1999999999998</v>
      </c>
      <c r="AI97" s="43">
        <v>75710.7</v>
      </c>
      <c r="AJ97" s="43">
        <v>29499.100000000002</v>
      </c>
      <c r="AK97" s="43">
        <v>3460.9</v>
      </c>
      <c r="AL97" s="43">
        <v>63332.2</v>
      </c>
      <c r="AM97" s="43">
        <v>24930.3</v>
      </c>
      <c r="AN97" s="43">
        <v>2936.5</v>
      </c>
      <c r="AO97" s="43">
        <v>64199.9</v>
      </c>
      <c r="AP97" s="43">
        <v>25582.600000000002</v>
      </c>
      <c r="AQ97" s="43">
        <v>2831.6</v>
      </c>
    </row>
    <row r="98" spans="1:43" x14ac:dyDescent="0.2">
      <c r="A98" s="40">
        <v>1</v>
      </c>
      <c r="B98" s="41">
        <v>1741</v>
      </c>
      <c r="C98" s="15" t="s">
        <v>268</v>
      </c>
      <c r="D98" s="42">
        <v>652</v>
      </c>
      <c r="E98" s="42">
        <v>0</v>
      </c>
      <c r="F98" s="42">
        <v>0</v>
      </c>
      <c r="G98" s="42">
        <v>9128</v>
      </c>
      <c r="H98" s="42">
        <v>0</v>
      </c>
      <c r="I98" s="42">
        <v>158</v>
      </c>
      <c r="J98" s="42">
        <v>0</v>
      </c>
      <c r="K98" s="42">
        <v>0</v>
      </c>
      <c r="L98" s="42">
        <v>2219</v>
      </c>
      <c r="M98" s="42">
        <v>0</v>
      </c>
      <c r="N98" s="42">
        <v>167</v>
      </c>
      <c r="O98" s="42">
        <v>0</v>
      </c>
      <c r="P98" s="42">
        <v>0</v>
      </c>
      <c r="Q98" s="42">
        <v>2338</v>
      </c>
      <c r="R98" s="42">
        <v>0</v>
      </c>
      <c r="S98" s="42">
        <v>165</v>
      </c>
      <c r="T98" s="42">
        <v>0</v>
      </c>
      <c r="U98" s="42">
        <v>0</v>
      </c>
      <c r="V98" s="42">
        <v>2303</v>
      </c>
      <c r="W98" s="42">
        <v>0</v>
      </c>
      <c r="X98" s="42">
        <v>162</v>
      </c>
      <c r="Y98" s="42">
        <v>0</v>
      </c>
      <c r="Z98" s="42">
        <v>0</v>
      </c>
      <c r="AA98" s="42">
        <v>2268</v>
      </c>
      <c r="AB98" s="42">
        <v>0</v>
      </c>
      <c r="AC98" s="43">
        <v>119007.40000000001</v>
      </c>
      <c r="AD98" s="43">
        <v>0</v>
      </c>
      <c r="AE98" s="43">
        <v>0</v>
      </c>
      <c r="AF98" s="43">
        <v>28825</v>
      </c>
      <c r="AG98" s="43">
        <v>0</v>
      </c>
      <c r="AH98" s="43">
        <v>0</v>
      </c>
      <c r="AI98" s="43">
        <v>30409.599999999999</v>
      </c>
      <c r="AJ98" s="43">
        <v>0</v>
      </c>
      <c r="AK98" s="43">
        <v>0</v>
      </c>
      <c r="AL98" s="43">
        <v>30230.5</v>
      </c>
      <c r="AM98" s="43">
        <v>0</v>
      </c>
      <c r="AN98" s="43">
        <v>0</v>
      </c>
      <c r="AO98" s="43">
        <v>29542.3</v>
      </c>
      <c r="AP98" s="43">
        <v>0</v>
      </c>
      <c r="AQ98" s="43">
        <v>0</v>
      </c>
    </row>
    <row r="99" spans="1:43" x14ac:dyDescent="0.2">
      <c r="A99" s="40">
        <v>1</v>
      </c>
      <c r="B99" s="41">
        <v>1717</v>
      </c>
      <c r="C99" s="15" t="s">
        <v>263</v>
      </c>
      <c r="D99" s="42">
        <v>885</v>
      </c>
      <c r="E99" s="42">
        <v>0</v>
      </c>
      <c r="F99" s="42">
        <v>0</v>
      </c>
      <c r="G99" s="42">
        <v>6953</v>
      </c>
      <c r="H99" s="42">
        <v>0</v>
      </c>
      <c r="I99" s="42">
        <v>230</v>
      </c>
      <c r="J99" s="42">
        <v>0</v>
      </c>
      <c r="K99" s="42">
        <v>0</v>
      </c>
      <c r="L99" s="42">
        <v>1808</v>
      </c>
      <c r="M99" s="42">
        <v>0</v>
      </c>
      <c r="N99" s="42">
        <v>212</v>
      </c>
      <c r="O99" s="42">
        <v>0</v>
      </c>
      <c r="P99" s="42">
        <v>0</v>
      </c>
      <c r="Q99" s="42">
        <v>1669</v>
      </c>
      <c r="R99" s="42">
        <v>0</v>
      </c>
      <c r="S99" s="42">
        <v>204</v>
      </c>
      <c r="T99" s="42">
        <v>0</v>
      </c>
      <c r="U99" s="42">
        <v>0</v>
      </c>
      <c r="V99" s="42">
        <v>1599</v>
      </c>
      <c r="W99" s="42">
        <v>0</v>
      </c>
      <c r="X99" s="42">
        <v>239</v>
      </c>
      <c r="Y99" s="42">
        <v>0</v>
      </c>
      <c r="Z99" s="42">
        <v>0</v>
      </c>
      <c r="AA99" s="42">
        <v>1877</v>
      </c>
      <c r="AB99" s="42">
        <v>0</v>
      </c>
      <c r="AC99" s="43">
        <v>18829</v>
      </c>
      <c r="AD99" s="43">
        <v>0</v>
      </c>
      <c r="AE99" s="43">
        <v>0</v>
      </c>
      <c r="AF99" s="43">
        <v>4893.3999999999996</v>
      </c>
      <c r="AG99" s="43">
        <v>0</v>
      </c>
      <c r="AH99" s="43">
        <v>0</v>
      </c>
      <c r="AI99" s="43">
        <v>4510.3999999999996</v>
      </c>
      <c r="AJ99" s="43">
        <v>0</v>
      </c>
      <c r="AK99" s="43">
        <v>0</v>
      </c>
      <c r="AL99" s="43">
        <v>4340.2</v>
      </c>
      <c r="AM99" s="43">
        <v>0</v>
      </c>
      <c r="AN99" s="43">
        <v>0</v>
      </c>
      <c r="AO99" s="43">
        <v>5085</v>
      </c>
      <c r="AP99" s="43">
        <v>0</v>
      </c>
      <c r="AQ99" s="43">
        <v>0</v>
      </c>
    </row>
    <row r="100" spans="1:43" x14ac:dyDescent="0.2">
      <c r="A100" s="40">
        <v>1</v>
      </c>
      <c r="B100" s="41">
        <v>1720</v>
      </c>
      <c r="C100" s="15" t="s">
        <v>265</v>
      </c>
      <c r="D100" s="42">
        <v>320</v>
      </c>
      <c r="E100" s="42">
        <v>0</v>
      </c>
      <c r="F100" s="42">
        <v>0</v>
      </c>
      <c r="G100" s="42">
        <v>2874</v>
      </c>
      <c r="H100" s="42">
        <v>0</v>
      </c>
      <c r="I100" s="42">
        <v>70</v>
      </c>
      <c r="J100" s="42">
        <v>0</v>
      </c>
      <c r="K100" s="42">
        <v>0</v>
      </c>
      <c r="L100" s="42">
        <v>632</v>
      </c>
      <c r="M100" s="42">
        <v>0</v>
      </c>
      <c r="N100" s="42">
        <v>83</v>
      </c>
      <c r="O100" s="42">
        <v>0</v>
      </c>
      <c r="P100" s="42">
        <v>0</v>
      </c>
      <c r="Q100" s="42">
        <v>747</v>
      </c>
      <c r="R100" s="42">
        <v>0</v>
      </c>
      <c r="S100" s="42">
        <v>83</v>
      </c>
      <c r="T100" s="42">
        <v>0</v>
      </c>
      <c r="U100" s="42">
        <v>0</v>
      </c>
      <c r="V100" s="42">
        <v>747</v>
      </c>
      <c r="W100" s="42">
        <v>0</v>
      </c>
      <c r="X100" s="42">
        <v>84</v>
      </c>
      <c r="Y100" s="42">
        <v>0</v>
      </c>
      <c r="Z100" s="42">
        <v>0</v>
      </c>
      <c r="AA100" s="42">
        <v>748</v>
      </c>
      <c r="AB100" s="42">
        <v>0</v>
      </c>
      <c r="AC100" s="43">
        <v>6358.7000000000007</v>
      </c>
      <c r="AD100" s="43">
        <v>0</v>
      </c>
      <c r="AE100" s="43">
        <v>0</v>
      </c>
      <c r="AF100" s="43">
        <v>1391</v>
      </c>
      <c r="AG100" s="43">
        <v>0</v>
      </c>
      <c r="AH100" s="43">
        <v>0</v>
      </c>
      <c r="AI100" s="43">
        <v>1649.3</v>
      </c>
      <c r="AJ100" s="43">
        <v>0</v>
      </c>
      <c r="AK100" s="43">
        <v>0</v>
      </c>
      <c r="AL100" s="43">
        <v>1649.3</v>
      </c>
      <c r="AM100" s="43">
        <v>0</v>
      </c>
      <c r="AN100" s="43">
        <v>0</v>
      </c>
      <c r="AO100" s="43">
        <v>1669.1</v>
      </c>
      <c r="AP100" s="43">
        <v>0</v>
      </c>
      <c r="AQ100" s="43">
        <v>0</v>
      </c>
    </row>
    <row r="101" spans="1:43" x14ac:dyDescent="0.2">
      <c r="A101" s="40">
        <v>1</v>
      </c>
      <c r="B101" s="41">
        <v>1731</v>
      </c>
      <c r="C101" s="15" t="s">
        <v>266</v>
      </c>
      <c r="D101" s="42">
        <v>1200</v>
      </c>
      <c r="E101" s="42">
        <v>0</v>
      </c>
      <c r="F101" s="42">
        <v>0</v>
      </c>
      <c r="G101" s="42">
        <v>3637</v>
      </c>
      <c r="H101" s="42">
        <v>0</v>
      </c>
      <c r="I101" s="42">
        <v>253</v>
      </c>
      <c r="J101" s="42">
        <v>0</v>
      </c>
      <c r="K101" s="42">
        <v>0</v>
      </c>
      <c r="L101" s="42">
        <v>767</v>
      </c>
      <c r="M101" s="42">
        <v>0</v>
      </c>
      <c r="N101" s="42">
        <v>290</v>
      </c>
      <c r="O101" s="42">
        <v>0</v>
      </c>
      <c r="P101" s="42">
        <v>0</v>
      </c>
      <c r="Q101" s="42">
        <v>878</v>
      </c>
      <c r="R101" s="42">
        <v>0</v>
      </c>
      <c r="S101" s="42">
        <v>300</v>
      </c>
      <c r="T101" s="42">
        <v>0</v>
      </c>
      <c r="U101" s="42">
        <v>0</v>
      </c>
      <c r="V101" s="42">
        <v>909</v>
      </c>
      <c r="W101" s="42">
        <v>0</v>
      </c>
      <c r="X101" s="42">
        <v>357</v>
      </c>
      <c r="Y101" s="42">
        <v>0</v>
      </c>
      <c r="Z101" s="42">
        <v>0</v>
      </c>
      <c r="AA101" s="42">
        <v>1083</v>
      </c>
      <c r="AB101" s="42">
        <v>0</v>
      </c>
      <c r="AC101" s="43">
        <v>51331.199999999997</v>
      </c>
      <c r="AD101" s="43">
        <v>0</v>
      </c>
      <c r="AE101" s="43">
        <v>0</v>
      </c>
      <c r="AF101" s="43">
        <v>10822.3</v>
      </c>
      <c r="AG101" s="43">
        <v>0</v>
      </c>
      <c r="AH101" s="43">
        <v>0</v>
      </c>
      <c r="AI101" s="43">
        <v>12405.1</v>
      </c>
      <c r="AJ101" s="43">
        <v>0</v>
      </c>
      <c r="AK101" s="43">
        <v>0</v>
      </c>
      <c r="AL101" s="43">
        <v>12832.8</v>
      </c>
      <c r="AM101" s="43">
        <v>0</v>
      </c>
      <c r="AN101" s="43">
        <v>0</v>
      </c>
      <c r="AO101" s="43">
        <v>15271</v>
      </c>
      <c r="AP101" s="43">
        <v>0</v>
      </c>
      <c r="AQ101" s="43">
        <v>0</v>
      </c>
    </row>
    <row r="102" spans="1:43" x14ac:dyDescent="0.2">
      <c r="A102" s="40">
        <v>1</v>
      </c>
      <c r="B102" s="41">
        <v>1735</v>
      </c>
      <c r="C102" s="15" t="s">
        <v>267</v>
      </c>
      <c r="D102" s="42">
        <v>1000</v>
      </c>
      <c r="E102" s="42">
        <v>0</v>
      </c>
      <c r="F102" s="42">
        <v>0</v>
      </c>
      <c r="G102" s="42">
        <v>4261</v>
      </c>
      <c r="H102" s="42">
        <v>0</v>
      </c>
      <c r="I102" s="42">
        <v>300</v>
      </c>
      <c r="J102" s="42">
        <v>0</v>
      </c>
      <c r="K102" s="42">
        <v>0</v>
      </c>
      <c r="L102" s="42">
        <v>1278</v>
      </c>
      <c r="M102" s="42">
        <v>0</v>
      </c>
      <c r="N102" s="42">
        <v>200</v>
      </c>
      <c r="O102" s="42">
        <v>0</v>
      </c>
      <c r="P102" s="42">
        <v>0</v>
      </c>
      <c r="Q102" s="42">
        <v>852</v>
      </c>
      <c r="R102" s="42">
        <v>0</v>
      </c>
      <c r="S102" s="42">
        <v>200</v>
      </c>
      <c r="T102" s="42">
        <v>0</v>
      </c>
      <c r="U102" s="42">
        <v>0</v>
      </c>
      <c r="V102" s="42">
        <v>852</v>
      </c>
      <c r="W102" s="42">
        <v>0</v>
      </c>
      <c r="X102" s="42">
        <v>300</v>
      </c>
      <c r="Y102" s="42">
        <v>0</v>
      </c>
      <c r="Z102" s="42">
        <v>0</v>
      </c>
      <c r="AA102" s="42">
        <v>1279</v>
      </c>
      <c r="AB102" s="42">
        <v>0</v>
      </c>
      <c r="AC102" s="43">
        <v>67119.5</v>
      </c>
      <c r="AD102" s="43">
        <v>0</v>
      </c>
      <c r="AE102" s="43">
        <v>0</v>
      </c>
      <c r="AF102" s="43">
        <v>20135.900000000001</v>
      </c>
      <c r="AG102" s="43">
        <v>0</v>
      </c>
      <c r="AH102" s="43">
        <v>0</v>
      </c>
      <c r="AI102" s="43">
        <v>13423.9</v>
      </c>
      <c r="AJ102" s="43">
        <v>0</v>
      </c>
      <c r="AK102" s="43">
        <v>0</v>
      </c>
      <c r="AL102" s="43">
        <v>13423.9</v>
      </c>
      <c r="AM102" s="43">
        <v>0</v>
      </c>
      <c r="AN102" s="43">
        <v>0</v>
      </c>
      <c r="AO102" s="43">
        <v>20135.8</v>
      </c>
      <c r="AP102" s="43">
        <v>0</v>
      </c>
      <c r="AQ102" s="43">
        <v>0</v>
      </c>
    </row>
    <row r="103" spans="1:43" x14ac:dyDescent="0.2">
      <c r="A103" s="40">
        <v>1</v>
      </c>
      <c r="B103" s="41">
        <v>1749</v>
      </c>
      <c r="C103" s="15" t="s">
        <v>273</v>
      </c>
      <c r="D103" s="42">
        <v>8125</v>
      </c>
      <c r="E103" s="42">
        <v>0</v>
      </c>
      <c r="F103" s="42">
        <v>0</v>
      </c>
      <c r="G103" s="42">
        <v>73002</v>
      </c>
      <c r="H103" s="42">
        <v>0</v>
      </c>
      <c r="I103" s="42">
        <v>1912</v>
      </c>
      <c r="J103" s="42">
        <v>0</v>
      </c>
      <c r="K103" s="42">
        <v>0</v>
      </c>
      <c r="L103" s="42">
        <v>17179</v>
      </c>
      <c r="M103" s="42">
        <v>0</v>
      </c>
      <c r="N103" s="42">
        <v>2044</v>
      </c>
      <c r="O103" s="42">
        <v>0</v>
      </c>
      <c r="P103" s="42">
        <v>0</v>
      </c>
      <c r="Q103" s="42">
        <v>18363</v>
      </c>
      <c r="R103" s="42">
        <v>0</v>
      </c>
      <c r="S103" s="42">
        <v>2044</v>
      </c>
      <c r="T103" s="42">
        <v>0</v>
      </c>
      <c r="U103" s="42">
        <v>0</v>
      </c>
      <c r="V103" s="42">
        <v>18363</v>
      </c>
      <c r="W103" s="42">
        <v>0</v>
      </c>
      <c r="X103" s="42">
        <v>2125</v>
      </c>
      <c r="Y103" s="42">
        <v>0</v>
      </c>
      <c r="Z103" s="42">
        <v>0</v>
      </c>
      <c r="AA103" s="42">
        <v>19097</v>
      </c>
      <c r="AB103" s="42">
        <v>0</v>
      </c>
      <c r="AC103" s="43">
        <v>256051.9</v>
      </c>
      <c r="AD103" s="43">
        <v>0</v>
      </c>
      <c r="AE103" s="43">
        <v>0</v>
      </c>
      <c r="AF103" s="43">
        <v>60254.9</v>
      </c>
      <c r="AG103" s="43">
        <v>0</v>
      </c>
      <c r="AH103" s="43">
        <v>0</v>
      </c>
      <c r="AI103" s="43">
        <v>64414.8</v>
      </c>
      <c r="AJ103" s="43">
        <v>0</v>
      </c>
      <c r="AK103" s="43">
        <v>0</v>
      </c>
      <c r="AL103" s="43">
        <v>64414.8</v>
      </c>
      <c r="AM103" s="43">
        <v>0</v>
      </c>
      <c r="AN103" s="43">
        <v>0</v>
      </c>
      <c r="AO103" s="43">
        <v>66967.399999999994</v>
      </c>
      <c r="AP103" s="43">
        <v>0</v>
      </c>
      <c r="AQ103" s="43">
        <v>0</v>
      </c>
    </row>
    <row r="104" spans="1:43" x14ac:dyDescent="0.2">
      <c r="A104" s="40">
        <v>1</v>
      </c>
      <c r="B104" s="41">
        <v>1750</v>
      </c>
      <c r="C104" s="15" t="s">
        <v>274</v>
      </c>
      <c r="D104" s="42">
        <v>19559</v>
      </c>
      <c r="E104" s="42">
        <v>0</v>
      </c>
      <c r="F104" s="42">
        <v>250</v>
      </c>
      <c r="G104" s="42">
        <v>157389</v>
      </c>
      <c r="H104" s="42">
        <v>0</v>
      </c>
      <c r="I104" s="42">
        <v>4711</v>
      </c>
      <c r="J104" s="42">
        <v>0</v>
      </c>
      <c r="K104" s="42">
        <v>46</v>
      </c>
      <c r="L104" s="42">
        <v>37910</v>
      </c>
      <c r="M104" s="42">
        <v>0</v>
      </c>
      <c r="N104" s="42">
        <v>5084</v>
      </c>
      <c r="O104" s="42">
        <v>0</v>
      </c>
      <c r="P104" s="42">
        <v>70</v>
      </c>
      <c r="Q104" s="42">
        <v>40913</v>
      </c>
      <c r="R104" s="42">
        <v>0</v>
      </c>
      <c r="S104" s="42">
        <v>4882</v>
      </c>
      <c r="T104" s="42">
        <v>0</v>
      </c>
      <c r="U104" s="42">
        <v>67</v>
      </c>
      <c r="V104" s="42">
        <v>39283</v>
      </c>
      <c r="W104" s="42">
        <v>0</v>
      </c>
      <c r="X104" s="42">
        <v>4882</v>
      </c>
      <c r="Y104" s="42">
        <v>0</v>
      </c>
      <c r="Z104" s="42">
        <v>67</v>
      </c>
      <c r="AA104" s="42">
        <v>39283</v>
      </c>
      <c r="AB104" s="42">
        <v>0</v>
      </c>
      <c r="AC104" s="43">
        <v>740830.59999999986</v>
      </c>
      <c r="AD104" s="43">
        <v>0</v>
      </c>
      <c r="AE104" s="43">
        <v>9422.1999999999989</v>
      </c>
      <c r="AF104" s="43">
        <v>178439.9</v>
      </c>
      <c r="AG104" s="43">
        <v>0</v>
      </c>
      <c r="AH104" s="43">
        <v>1733.7</v>
      </c>
      <c r="AI104" s="43">
        <v>192564.2</v>
      </c>
      <c r="AJ104" s="43">
        <v>0</v>
      </c>
      <c r="AK104" s="43">
        <v>2638.2</v>
      </c>
      <c r="AL104" s="43">
        <v>184913.3</v>
      </c>
      <c r="AM104" s="43">
        <v>0</v>
      </c>
      <c r="AN104" s="43">
        <v>2525.1999999999998</v>
      </c>
      <c r="AO104" s="43">
        <v>184913.2</v>
      </c>
      <c r="AP104" s="43">
        <v>0</v>
      </c>
      <c r="AQ104" s="43">
        <v>2525.1</v>
      </c>
    </row>
    <row r="105" spans="1:43" x14ac:dyDescent="0.2">
      <c r="A105" s="40">
        <v>1</v>
      </c>
      <c r="B105" s="41">
        <v>1752</v>
      </c>
      <c r="C105" s="15" t="s">
        <v>276</v>
      </c>
      <c r="D105" s="42">
        <v>2938</v>
      </c>
      <c r="E105" s="42">
        <v>0</v>
      </c>
      <c r="F105" s="42">
        <v>0</v>
      </c>
      <c r="G105" s="42">
        <v>19888</v>
      </c>
      <c r="H105" s="42">
        <v>0</v>
      </c>
      <c r="I105" s="42">
        <v>631</v>
      </c>
      <c r="J105" s="42">
        <v>0</v>
      </c>
      <c r="K105" s="42">
        <v>0</v>
      </c>
      <c r="L105" s="42">
        <v>4269</v>
      </c>
      <c r="M105" s="42">
        <v>0</v>
      </c>
      <c r="N105" s="42">
        <v>689</v>
      </c>
      <c r="O105" s="42">
        <v>0</v>
      </c>
      <c r="P105" s="42">
        <v>0</v>
      </c>
      <c r="Q105" s="42">
        <v>4661</v>
      </c>
      <c r="R105" s="42">
        <v>0</v>
      </c>
      <c r="S105" s="42">
        <v>810</v>
      </c>
      <c r="T105" s="42">
        <v>0</v>
      </c>
      <c r="U105" s="42">
        <v>0</v>
      </c>
      <c r="V105" s="42">
        <v>5480</v>
      </c>
      <c r="W105" s="42">
        <v>0</v>
      </c>
      <c r="X105" s="42">
        <v>808</v>
      </c>
      <c r="Y105" s="42">
        <v>0</v>
      </c>
      <c r="Z105" s="42">
        <v>0</v>
      </c>
      <c r="AA105" s="42">
        <v>5478</v>
      </c>
      <c r="AB105" s="42">
        <v>0</v>
      </c>
      <c r="AC105" s="43">
        <v>78625.099999999991</v>
      </c>
      <c r="AD105" s="43">
        <v>0</v>
      </c>
      <c r="AE105" s="43">
        <v>0</v>
      </c>
      <c r="AF105" s="43">
        <v>16886.5</v>
      </c>
      <c r="AG105" s="43">
        <v>0</v>
      </c>
      <c r="AH105" s="43">
        <v>0</v>
      </c>
      <c r="AI105" s="43">
        <v>18438.599999999999</v>
      </c>
      <c r="AJ105" s="43">
        <v>0</v>
      </c>
      <c r="AK105" s="43">
        <v>0</v>
      </c>
      <c r="AL105" s="43">
        <v>21676.799999999999</v>
      </c>
      <c r="AM105" s="43">
        <v>0</v>
      </c>
      <c r="AN105" s="43">
        <v>0</v>
      </c>
      <c r="AO105" s="43">
        <v>21623.200000000001</v>
      </c>
      <c r="AP105" s="43">
        <v>0</v>
      </c>
      <c r="AQ105" s="43">
        <v>0</v>
      </c>
    </row>
    <row r="106" spans="1:43" x14ac:dyDescent="0.2">
      <c r="A106" s="40">
        <v>1</v>
      </c>
      <c r="B106" s="41">
        <v>1753</v>
      </c>
      <c r="C106" s="15" t="s">
        <v>277</v>
      </c>
      <c r="D106" s="42">
        <v>14511</v>
      </c>
      <c r="E106" s="42">
        <v>468</v>
      </c>
      <c r="F106" s="42">
        <v>350</v>
      </c>
      <c r="G106" s="42">
        <v>112839</v>
      </c>
      <c r="H106" s="42">
        <v>3904</v>
      </c>
      <c r="I106" s="42">
        <v>3632</v>
      </c>
      <c r="J106" s="42">
        <v>124</v>
      </c>
      <c r="K106" s="42">
        <v>88</v>
      </c>
      <c r="L106" s="42">
        <v>28243</v>
      </c>
      <c r="M106" s="42">
        <v>1021</v>
      </c>
      <c r="N106" s="42">
        <v>3636</v>
      </c>
      <c r="O106" s="42">
        <v>42</v>
      </c>
      <c r="P106" s="42">
        <v>88</v>
      </c>
      <c r="Q106" s="42">
        <v>28274</v>
      </c>
      <c r="R106" s="42">
        <v>346</v>
      </c>
      <c r="S106" s="42">
        <v>3635</v>
      </c>
      <c r="T106" s="42">
        <v>154</v>
      </c>
      <c r="U106" s="42">
        <v>88</v>
      </c>
      <c r="V106" s="42">
        <v>28266</v>
      </c>
      <c r="W106" s="42">
        <v>1268</v>
      </c>
      <c r="X106" s="42">
        <v>3608</v>
      </c>
      <c r="Y106" s="42">
        <v>148</v>
      </c>
      <c r="Z106" s="42">
        <v>86</v>
      </c>
      <c r="AA106" s="42">
        <v>28056</v>
      </c>
      <c r="AB106" s="42">
        <v>1269</v>
      </c>
      <c r="AC106" s="43">
        <v>617473.6</v>
      </c>
      <c r="AD106" s="43">
        <v>90413.3</v>
      </c>
      <c r="AE106" s="43">
        <v>17582.800000000003</v>
      </c>
      <c r="AF106" s="43">
        <v>155886.70000000001</v>
      </c>
      <c r="AG106" s="43">
        <v>24200.800000000003</v>
      </c>
      <c r="AH106" s="43">
        <v>4420.8</v>
      </c>
      <c r="AI106" s="43">
        <v>143270.5</v>
      </c>
      <c r="AJ106" s="43">
        <v>8397</v>
      </c>
      <c r="AK106" s="43">
        <v>4420.8</v>
      </c>
      <c r="AL106" s="43">
        <v>160231.4</v>
      </c>
      <c r="AM106" s="43">
        <v>29546.3</v>
      </c>
      <c r="AN106" s="43">
        <v>4420.8</v>
      </c>
      <c r="AO106" s="43">
        <v>158085</v>
      </c>
      <c r="AP106" s="43">
        <v>28269.200000000001</v>
      </c>
      <c r="AQ106" s="43">
        <v>4320.3999999999996</v>
      </c>
    </row>
    <row r="107" spans="1:43" x14ac:dyDescent="0.2">
      <c r="A107" s="40">
        <v>1</v>
      </c>
      <c r="B107" s="41">
        <v>1755</v>
      </c>
      <c r="C107" s="15" t="s">
        <v>279</v>
      </c>
      <c r="D107" s="42">
        <v>3856</v>
      </c>
      <c r="E107" s="42">
        <v>0</v>
      </c>
      <c r="F107" s="42">
        <v>0</v>
      </c>
      <c r="G107" s="42">
        <v>33399</v>
      </c>
      <c r="H107" s="42">
        <v>0</v>
      </c>
      <c r="I107" s="42">
        <v>971</v>
      </c>
      <c r="J107" s="42">
        <v>0</v>
      </c>
      <c r="K107" s="42">
        <v>0</v>
      </c>
      <c r="L107" s="42">
        <v>8407</v>
      </c>
      <c r="M107" s="42">
        <v>0</v>
      </c>
      <c r="N107" s="42">
        <v>940</v>
      </c>
      <c r="O107" s="42">
        <v>0</v>
      </c>
      <c r="P107" s="42">
        <v>0</v>
      </c>
      <c r="Q107" s="42">
        <v>8141</v>
      </c>
      <c r="R107" s="42">
        <v>0</v>
      </c>
      <c r="S107" s="42">
        <v>895</v>
      </c>
      <c r="T107" s="42">
        <v>0</v>
      </c>
      <c r="U107" s="42">
        <v>0</v>
      </c>
      <c r="V107" s="42">
        <v>7751</v>
      </c>
      <c r="W107" s="42">
        <v>0</v>
      </c>
      <c r="X107" s="42">
        <v>1050</v>
      </c>
      <c r="Y107" s="42">
        <v>0</v>
      </c>
      <c r="Z107" s="42">
        <v>0</v>
      </c>
      <c r="AA107" s="42">
        <v>9100</v>
      </c>
      <c r="AB107" s="42">
        <v>0</v>
      </c>
      <c r="AC107" s="43">
        <v>98305.5</v>
      </c>
      <c r="AD107" s="43">
        <v>0</v>
      </c>
      <c r="AE107" s="43">
        <v>0</v>
      </c>
      <c r="AF107" s="43">
        <v>24754.9</v>
      </c>
      <c r="AG107" s="43">
        <v>0</v>
      </c>
      <c r="AH107" s="43">
        <v>0</v>
      </c>
      <c r="AI107" s="43">
        <v>23964.5</v>
      </c>
      <c r="AJ107" s="43">
        <v>0</v>
      </c>
      <c r="AK107" s="43">
        <v>0</v>
      </c>
      <c r="AL107" s="43">
        <v>22817.3</v>
      </c>
      <c r="AM107" s="43">
        <v>0</v>
      </c>
      <c r="AN107" s="43">
        <v>0</v>
      </c>
      <c r="AO107" s="43">
        <v>26768.799999999999</v>
      </c>
      <c r="AP107" s="43">
        <v>0</v>
      </c>
      <c r="AQ107" s="43">
        <v>0</v>
      </c>
    </row>
    <row r="108" spans="1:43" x14ac:dyDescent="0.2">
      <c r="A108" s="40">
        <v>1</v>
      </c>
      <c r="B108" s="41">
        <v>1756</v>
      </c>
      <c r="C108" s="15" t="s">
        <v>280</v>
      </c>
      <c r="D108" s="42">
        <v>5467</v>
      </c>
      <c r="E108" s="42">
        <v>1310</v>
      </c>
      <c r="F108" s="42">
        <v>0</v>
      </c>
      <c r="G108" s="42">
        <v>35026</v>
      </c>
      <c r="H108" s="42">
        <v>9206</v>
      </c>
      <c r="I108" s="42">
        <v>1361</v>
      </c>
      <c r="J108" s="42">
        <v>402</v>
      </c>
      <c r="K108" s="42">
        <v>0</v>
      </c>
      <c r="L108" s="42">
        <v>8718</v>
      </c>
      <c r="M108" s="42">
        <v>2827</v>
      </c>
      <c r="N108" s="42">
        <v>1529</v>
      </c>
      <c r="O108" s="42">
        <v>354</v>
      </c>
      <c r="P108" s="42">
        <v>0</v>
      </c>
      <c r="Q108" s="42">
        <v>9799</v>
      </c>
      <c r="R108" s="42">
        <v>2487</v>
      </c>
      <c r="S108" s="42">
        <v>1277</v>
      </c>
      <c r="T108" s="42">
        <v>290</v>
      </c>
      <c r="U108" s="42">
        <v>0</v>
      </c>
      <c r="V108" s="42">
        <v>8182</v>
      </c>
      <c r="W108" s="42">
        <v>2041</v>
      </c>
      <c r="X108" s="42">
        <v>1300</v>
      </c>
      <c r="Y108" s="42">
        <v>264</v>
      </c>
      <c r="Z108" s="42">
        <v>0</v>
      </c>
      <c r="AA108" s="42">
        <v>8327</v>
      </c>
      <c r="AB108" s="42">
        <v>1851</v>
      </c>
      <c r="AC108" s="43">
        <v>571650.30000000005</v>
      </c>
      <c r="AD108" s="43">
        <v>280328.69999999995</v>
      </c>
      <c r="AE108" s="43">
        <v>0</v>
      </c>
      <c r="AF108" s="43">
        <v>146750.6</v>
      </c>
      <c r="AG108" s="43">
        <v>79846.7</v>
      </c>
      <c r="AH108" s="43">
        <v>0</v>
      </c>
      <c r="AI108" s="43">
        <v>157119.9</v>
      </c>
      <c r="AJ108" s="43">
        <v>74755.399999999994</v>
      </c>
      <c r="AK108" s="43">
        <v>0</v>
      </c>
      <c r="AL108" s="43">
        <v>135413.6</v>
      </c>
      <c r="AM108" s="43">
        <v>66155.599999999991</v>
      </c>
      <c r="AN108" s="43">
        <v>0</v>
      </c>
      <c r="AO108" s="43">
        <v>132366.20000000001</v>
      </c>
      <c r="AP108" s="43">
        <v>59571</v>
      </c>
      <c r="AQ108" s="43">
        <v>0</v>
      </c>
    </row>
    <row r="109" spans="1:43" x14ac:dyDescent="0.2">
      <c r="A109" s="40">
        <v>1</v>
      </c>
      <c r="B109" s="41">
        <v>1761</v>
      </c>
      <c r="C109" s="15" t="s">
        <v>281</v>
      </c>
      <c r="D109" s="42">
        <v>20</v>
      </c>
      <c r="E109" s="42">
        <v>0</v>
      </c>
      <c r="F109" s="42">
        <v>0</v>
      </c>
      <c r="G109" s="42">
        <v>25</v>
      </c>
      <c r="H109" s="42">
        <v>0</v>
      </c>
      <c r="I109" s="42">
        <v>5</v>
      </c>
      <c r="J109" s="42">
        <v>0</v>
      </c>
      <c r="K109" s="42">
        <v>0</v>
      </c>
      <c r="L109" s="42">
        <v>6</v>
      </c>
      <c r="M109" s="42">
        <v>0</v>
      </c>
      <c r="N109" s="42">
        <v>5</v>
      </c>
      <c r="O109" s="42">
        <v>0</v>
      </c>
      <c r="P109" s="42">
        <v>0</v>
      </c>
      <c r="Q109" s="42">
        <v>6</v>
      </c>
      <c r="R109" s="42">
        <v>0</v>
      </c>
      <c r="S109" s="42">
        <v>5</v>
      </c>
      <c r="T109" s="42">
        <v>0</v>
      </c>
      <c r="U109" s="42">
        <v>0</v>
      </c>
      <c r="V109" s="42">
        <v>6</v>
      </c>
      <c r="W109" s="42">
        <v>0</v>
      </c>
      <c r="X109" s="42">
        <v>5</v>
      </c>
      <c r="Y109" s="42">
        <v>0</v>
      </c>
      <c r="Z109" s="42">
        <v>0</v>
      </c>
      <c r="AA109" s="42">
        <v>7</v>
      </c>
      <c r="AB109" s="42">
        <v>0</v>
      </c>
      <c r="AC109" s="43">
        <v>411.70000000000005</v>
      </c>
      <c r="AD109" s="43">
        <v>0</v>
      </c>
      <c r="AE109" s="43">
        <v>0</v>
      </c>
      <c r="AF109" s="43">
        <v>102.9</v>
      </c>
      <c r="AG109" s="43">
        <v>0</v>
      </c>
      <c r="AH109" s="43">
        <v>0</v>
      </c>
      <c r="AI109" s="43">
        <v>102.9</v>
      </c>
      <c r="AJ109" s="43">
        <v>0</v>
      </c>
      <c r="AK109" s="43">
        <v>0</v>
      </c>
      <c r="AL109" s="43">
        <v>102.9</v>
      </c>
      <c r="AM109" s="43">
        <v>0</v>
      </c>
      <c r="AN109" s="43">
        <v>0</v>
      </c>
      <c r="AO109" s="43">
        <v>103</v>
      </c>
      <c r="AP109" s="43">
        <v>0</v>
      </c>
      <c r="AQ109" s="43">
        <v>0</v>
      </c>
    </row>
    <row r="110" spans="1:43" x14ac:dyDescent="0.2">
      <c r="A110" s="40">
        <v>1</v>
      </c>
      <c r="B110" s="41">
        <v>1768</v>
      </c>
      <c r="C110" s="15" t="s">
        <v>283</v>
      </c>
      <c r="D110" s="42">
        <v>38450</v>
      </c>
      <c r="E110" s="42">
        <v>390</v>
      </c>
      <c r="F110" s="42">
        <v>34949</v>
      </c>
      <c r="G110" s="42">
        <v>335488</v>
      </c>
      <c r="H110" s="42">
        <v>4024</v>
      </c>
      <c r="I110" s="42">
        <v>9603</v>
      </c>
      <c r="J110" s="42">
        <v>98</v>
      </c>
      <c r="K110" s="42">
        <v>8727</v>
      </c>
      <c r="L110" s="42">
        <v>83785</v>
      </c>
      <c r="M110" s="42">
        <v>1006</v>
      </c>
      <c r="N110" s="42">
        <v>9616</v>
      </c>
      <c r="O110" s="42">
        <v>98</v>
      </c>
      <c r="P110" s="42">
        <v>8740</v>
      </c>
      <c r="Q110" s="42">
        <v>83898</v>
      </c>
      <c r="R110" s="42">
        <v>1006</v>
      </c>
      <c r="S110" s="42">
        <v>9616</v>
      </c>
      <c r="T110" s="42">
        <v>98</v>
      </c>
      <c r="U110" s="42">
        <v>8740</v>
      </c>
      <c r="V110" s="42">
        <v>83898</v>
      </c>
      <c r="W110" s="42">
        <v>1006</v>
      </c>
      <c r="X110" s="42">
        <v>9615</v>
      </c>
      <c r="Y110" s="42">
        <v>96</v>
      </c>
      <c r="Z110" s="42">
        <v>8742</v>
      </c>
      <c r="AA110" s="42">
        <v>83907</v>
      </c>
      <c r="AB110" s="42">
        <v>1006</v>
      </c>
      <c r="AC110" s="43">
        <v>3068307.1</v>
      </c>
      <c r="AD110" s="43">
        <v>93958</v>
      </c>
      <c r="AE110" s="43">
        <v>2886975.7</v>
      </c>
      <c r="AF110" s="43">
        <v>766357.6</v>
      </c>
      <c r="AG110" s="43">
        <v>23610</v>
      </c>
      <c r="AH110" s="43">
        <v>720897.2</v>
      </c>
      <c r="AI110" s="43">
        <v>767431.5</v>
      </c>
      <c r="AJ110" s="43">
        <v>23610</v>
      </c>
      <c r="AK110" s="43">
        <v>721971.1</v>
      </c>
      <c r="AL110" s="43">
        <v>767431.5</v>
      </c>
      <c r="AM110" s="43">
        <v>23610</v>
      </c>
      <c r="AN110" s="43">
        <v>721971.1</v>
      </c>
      <c r="AO110" s="43">
        <v>767086.5</v>
      </c>
      <c r="AP110" s="43">
        <v>23128</v>
      </c>
      <c r="AQ110" s="43">
        <v>722136.3</v>
      </c>
    </row>
    <row r="111" spans="1:43" x14ac:dyDescent="0.2">
      <c r="A111" s="40">
        <v>1</v>
      </c>
      <c r="B111" s="41">
        <v>1778</v>
      </c>
      <c r="C111" s="15" t="s">
        <v>285</v>
      </c>
      <c r="D111" s="42">
        <v>20605</v>
      </c>
      <c r="E111" s="42">
        <v>0</v>
      </c>
      <c r="F111" s="42">
        <v>754</v>
      </c>
      <c r="G111" s="42">
        <v>176577</v>
      </c>
      <c r="H111" s="42">
        <v>0</v>
      </c>
      <c r="I111" s="42">
        <v>5316</v>
      </c>
      <c r="J111" s="42">
        <v>0</v>
      </c>
      <c r="K111" s="42">
        <v>244</v>
      </c>
      <c r="L111" s="42">
        <v>45558</v>
      </c>
      <c r="M111" s="42">
        <v>0</v>
      </c>
      <c r="N111" s="42">
        <v>5096</v>
      </c>
      <c r="O111" s="42">
        <v>0</v>
      </c>
      <c r="P111" s="42">
        <v>170</v>
      </c>
      <c r="Q111" s="42">
        <v>43673</v>
      </c>
      <c r="R111" s="42">
        <v>0</v>
      </c>
      <c r="S111" s="42">
        <v>5096</v>
      </c>
      <c r="T111" s="42">
        <v>0</v>
      </c>
      <c r="U111" s="42">
        <v>170</v>
      </c>
      <c r="V111" s="42">
        <v>43673</v>
      </c>
      <c r="W111" s="42">
        <v>0</v>
      </c>
      <c r="X111" s="42">
        <v>5097</v>
      </c>
      <c r="Y111" s="42">
        <v>0</v>
      </c>
      <c r="Z111" s="42">
        <v>170</v>
      </c>
      <c r="AA111" s="42">
        <v>43673</v>
      </c>
      <c r="AB111" s="42">
        <v>0</v>
      </c>
      <c r="AC111" s="43">
        <v>781715</v>
      </c>
      <c r="AD111" s="43">
        <v>0</v>
      </c>
      <c r="AE111" s="43">
        <v>53442.600000000006</v>
      </c>
      <c r="AF111" s="43">
        <v>203232.3</v>
      </c>
      <c r="AG111" s="43">
        <v>0</v>
      </c>
      <c r="AH111" s="43">
        <v>17294.400000000001</v>
      </c>
      <c r="AI111" s="43">
        <v>192799.7</v>
      </c>
      <c r="AJ111" s="43">
        <v>0</v>
      </c>
      <c r="AK111" s="43">
        <v>12049.4</v>
      </c>
      <c r="AL111" s="43">
        <v>192799.7</v>
      </c>
      <c r="AM111" s="43">
        <v>0</v>
      </c>
      <c r="AN111" s="43">
        <v>12049.4</v>
      </c>
      <c r="AO111" s="43">
        <v>192883.3</v>
      </c>
      <c r="AP111" s="43">
        <v>0</v>
      </c>
      <c r="AQ111" s="43">
        <v>12049.4</v>
      </c>
    </row>
    <row r="112" spans="1:43" x14ac:dyDescent="0.2">
      <c r="A112" s="40">
        <v>1</v>
      </c>
      <c r="B112" s="41">
        <v>1783</v>
      </c>
      <c r="C112" s="15" t="s">
        <v>289</v>
      </c>
      <c r="D112" s="42">
        <v>16456</v>
      </c>
      <c r="E112" s="42">
        <v>300</v>
      </c>
      <c r="F112" s="42">
        <v>271</v>
      </c>
      <c r="G112" s="42">
        <v>127547</v>
      </c>
      <c r="H112" s="42">
        <v>2251</v>
      </c>
      <c r="I112" s="42">
        <v>4179</v>
      </c>
      <c r="J112" s="42">
        <v>0</v>
      </c>
      <c r="K112" s="42">
        <v>84</v>
      </c>
      <c r="L112" s="42">
        <v>32393</v>
      </c>
      <c r="M112" s="42">
        <v>0</v>
      </c>
      <c r="N112" s="42">
        <v>4304</v>
      </c>
      <c r="O112" s="42">
        <v>7</v>
      </c>
      <c r="P112" s="42">
        <v>63</v>
      </c>
      <c r="Q112" s="42">
        <v>33362</v>
      </c>
      <c r="R112" s="42">
        <v>53</v>
      </c>
      <c r="S112" s="42">
        <v>3821</v>
      </c>
      <c r="T112" s="42">
        <v>140</v>
      </c>
      <c r="U112" s="42">
        <v>60</v>
      </c>
      <c r="V112" s="42">
        <v>29616</v>
      </c>
      <c r="W112" s="42">
        <v>1050</v>
      </c>
      <c r="X112" s="42">
        <v>4152</v>
      </c>
      <c r="Y112" s="42">
        <v>153</v>
      </c>
      <c r="Z112" s="42">
        <v>64</v>
      </c>
      <c r="AA112" s="42">
        <v>32176</v>
      </c>
      <c r="AB112" s="42">
        <v>1148</v>
      </c>
      <c r="AC112" s="43">
        <v>637458.69999999995</v>
      </c>
      <c r="AD112" s="43">
        <v>47762.5</v>
      </c>
      <c r="AE112" s="43">
        <v>10029.700000000001</v>
      </c>
      <c r="AF112" s="43">
        <v>152550.70000000001</v>
      </c>
      <c r="AG112" s="43">
        <v>0</v>
      </c>
      <c r="AH112" s="43">
        <v>3108.8</v>
      </c>
      <c r="AI112" s="43">
        <v>157827</v>
      </c>
      <c r="AJ112" s="43">
        <v>1004.9000000000001</v>
      </c>
      <c r="AK112" s="43">
        <v>2331.6</v>
      </c>
      <c r="AL112" s="43">
        <v>156779.4</v>
      </c>
      <c r="AM112" s="43">
        <v>22392.2</v>
      </c>
      <c r="AN112" s="43">
        <v>2220.6</v>
      </c>
      <c r="AO112" s="43">
        <v>170301.6</v>
      </c>
      <c r="AP112" s="43">
        <v>24365.4</v>
      </c>
      <c r="AQ112" s="43">
        <v>2368.6999999999998</v>
      </c>
    </row>
    <row r="113" spans="1:43" x14ac:dyDescent="0.2">
      <c r="A113" s="40">
        <v>1</v>
      </c>
      <c r="B113" s="41">
        <v>1784</v>
      </c>
      <c r="C113" s="15" t="s">
        <v>290</v>
      </c>
      <c r="D113" s="42">
        <v>14258</v>
      </c>
      <c r="E113" s="42">
        <v>940</v>
      </c>
      <c r="F113" s="42">
        <v>500</v>
      </c>
      <c r="G113" s="42">
        <v>112991</v>
      </c>
      <c r="H113" s="42">
        <v>7911</v>
      </c>
      <c r="I113" s="42">
        <v>3589</v>
      </c>
      <c r="J113" s="42">
        <v>230</v>
      </c>
      <c r="K113" s="42">
        <v>115</v>
      </c>
      <c r="L113" s="42">
        <v>28445</v>
      </c>
      <c r="M113" s="42">
        <v>1930</v>
      </c>
      <c r="N113" s="42">
        <v>3586</v>
      </c>
      <c r="O113" s="42">
        <v>259</v>
      </c>
      <c r="P113" s="42">
        <v>125</v>
      </c>
      <c r="Q113" s="42">
        <v>28414</v>
      </c>
      <c r="R113" s="42">
        <v>2155</v>
      </c>
      <c r="S113" s="42">
        <v>3137</v>
      </c>
      <c r="T113" s="42">
        <v>208</v>
      </c>
      <c r="U113" s="42">
        <v>110</v>
      </c>
      <c r="V113" s="42">
        <v>24858</v>
      </c>
      <c r="W113" s="42">
        <v>1742</v>
      </c>
      <c r="X113" s="42">
        <v>3946</v>
      </c>
      <c r="Y113" s="42">
        <v>243</v>
      </c>
      <c r="Z113" s="42">
        <v>150</v>
      </c>
      <c r="AA113" s="42">
        <v>31274</v>
      </c>
      <c r="AB113" s="42">
        <v>2084</v>
      </c>
      <c r="AC113" s="43">
        <v>652083.80000000005</v>
      </c>
      <c r="AD113" s="43">
        <v>176690.90000000002</v>
      </c>
      <c r="AE113" s="43">
        <v>24083.5</v>
      </c>
      <c r="AF113" s="43">
        <v>163318.5</v>
      </c>
      <c r="AG113" s="43">
        <v>43561.2</v>
      </c>
      <c r="AH113" s="43">
        <v>5539.2</v>
      </c>
      <c r="AI113" s="43">
        <v>167111.6</v>
      </c>
      <c r="AJ113" s="43">
        <v>48351.4</v>
      </c>
      <c r="AK113" s="43">
        <v>6020.9</v>
      </c>
      <c r="AL113" s="43">
        <v>143668.20000000001</v>
      </c>
      <c r="AM113" s="43">
        <v>39115.5</v>
      </c>
      <c r="AN113" s="43">
        <v>5298.4</v>
      </c>
      <c r="AO113" s="43">
        <v>177985.5</v>
      </c>
      <c r="AP113" s="43">
        <v>45662.8</v>
      </c>
      <c r="AQ113" s="43">
        <v>7225</v>
      </c>
    </row>
    <row r="114" spans="1:43" x14ac:dyDescent="0.2">
      <c r="A114" s="40">
        <v>1</v>
      </c>
      <c r="B114" s="41">
        <v>1785</v>
      </c>
      <c r="C114" s="15" t="s">
        <v>480</v>
      </c>
      <c r="D114" s="42">
        <v>5618</v>
      </c>
      <c r="E114" s="42">
        <v>20</v>
      </c>
      <c r="F114" s="42">
        <v>0</v>
      </c>
      <c r="G114" s="42">
        <v>32550</v>
      </c>
      <c r="H114" s="42">
        <v>85</v>
      </c>
      <c r="I114" s="42">
        <v>1400</v>
      </c>
      <c r="J114" s="42">
        <v>5</v>
      </c>
      <c r="K114" s="42">
        <v>0</v>
      </c>
      <c r="L114" s="42">
        <v>8108</v>
      </c>
      <c r="M114" s="42">
        <v>20</v>
      </c>
      <c r="N114" s="42">
        <v>1319</v>
      </c>
      <c r="O114" s="42">
        <v>5</v>
      </c>
      <c r="P114" s="42">
        <v>0</v>
      </c>
      <c r="Q114" s="42">
        <v>7645</v>
      </c>
      <c r="R114" s="42">
        <v>22</v>
      </c>
      <c r="S114" s="42">
        <v>1392</v>
      </c>
      <c r="T114" s="42">
        <v>5</v>
      </c>
      <c r="U114" s="42">
        <v>0</v>
      </c>
      <c r="V114" s="42">
        <v>8062</v>
      </c>
      <c r="W114" s="42">
        <v>20</v>
      </c>
      <c r="X114" s="42">
        <v>1507</v>
      </c>
      <c r="Y114" s="42">
        <v>5</v>
      </c>
      <c r="Z114" s="42">
        <v>0</v>
      </c>
      <c r="AA114" s="42">
        <v>8735</v>
      </c>
      <c r="AB114" s="42">
        <v>23</v>
      </c>
      <c r="AC114" s="43">
        <v>169757.7</v>
      </c>
      <c r="AD114" s="43">
        <v>6293.7000000000007</v>
      </c>
      <c r="AE114" s="43">
        <v>0</v>
      </c>
      <c r="AF114" s="43">
        <v>42308</v>
      </c>
      <c r="AG114" s="43">
        <v>1573.4</v>
      </c>
      <c r="AH114" s="43">
        <v>0</v>
      </c>
      <c r="AI114" s="43">
        <v>39942.699999999997</v>
      </c>
      <c r="AJ114" s="43">
        <v>1573.4</v>
      </c>
      <c r="AK114" s="43">
        <v>0</v>
      </c>
      <c r="AL114" s="43">
        <v>42074.400000000001</v>
      </c>
      <c r="AM114" s="43">
        <v>1573.4</v>
      </c>
      <c r="AN114" s="43">
        <v>0</v>
      </c>
      <c r="AO114" s="43">
        <v>45432.6</v>
      </c>
      <c r="AP114" s="43">
        <v>1573.5</v>
      </c>
      <c r="AQ114" s="43">
        <v>0</v>
      </c>
    </row>
    <row r="115" spans="1:43" x14ac:dyDescent="0.2">
      <c r="A115" s="40">
        <v>1</v>
      </c>
      <c r="B115" s="41">
        <v>1788</v>
      </c>
      <c r="C115" s="15" t="s">
        <v>293</v>
      </c>
      <c r="D115" s="42">
        <v>23850</v>
      </c>
      <c r="E115" s="42">
        <v>653</v>
      </c>
      <c r="F115" s="42">
        <v>150</v>
      </c>
      <c r="G115" s="42">
        <v>200519</v>
      </c>
      <c r="H115" s="42">
        <v>7812</v>
      </c>
      <c r="I115" s="42">
        <v>5736</v>
      </c>
      <c r="J115" s="42">
        <v>159</v>
      </c>
      <c r="K115" s="42">
        <v>36</v>
      </c>
      <c r="L115" s="42">
        <v>48228</v>
      </c>
      <c r="M115" s="42">
        <v>1875</v>
      </c>
      <c r="N115" s="42">
        <v>5961</v>
      </c>
      <c r="O115" s="42">
        <v>172</v>
      </c>
      <c r="P115" s="42">
        <v>39</v>
      </c>
      <c r="Q115" s="42">
        <v>50119</v>
      </c>
      <c r="R115" s="42">
        <v>2055</v>
      </c>
      <c r="S115" s="42">
        <v>5841</v>
      </c>
      <c r="T115" s="42">
        <v>157</v>
      </c>
      <c r="U115" s="42">
        <v>36</v>
      </c>
      <c r="V115" s="42">
        <v>49111</v>
      </c>
      <c r="W115" s="42">
        <v>1851</v>
      </c>
      <c r="X115" s="42">
        <v>6312</v>
      </c>
      <c r="Y115" s="42">
        <v>165</v>
      </c>
      <c r="Z115" s="42">
        <v>39</v>
      </c>
      <c r="AA115" s="42">
        <v>53061</v>
      </c>
      <c r="AB115" s="42">
        <v>2031</v>
      </c>
      <c r="AC115" s="43">
        <v>849358.6</v>
      </c>
      <c r="AD115" s="43">
        <v>122944.8</v>
      </c>
      <c r="AE115" s="43">
        <v>6650.2999999999993</v>
      </c>
      <c r="AF115" s="43">
        <v>204990.6</v>
      </c>
      <c r="AG115" s="43">
        <v>29876.400000000005</v>
      </c>
      <c r="AH115" s="43">
        <v>1596.1</v>
      </c>
      <c r="AI115" s="43">
        <v>215149.2</v>
      </c>
      <c r="AJ115" s="43">
        <v>32645.199999999997</v>
      </c>
      <c r="AK115" s="43">
        <v>1729.1</v>
      </c>
      <c r="AL115" s="43">
        <v>207227.2</v>
      </c>
      <c r="AM115" s="43">
        <v>29484.400000000001</v>
      </c>
      <c r="AN115" s="43">
        <v>1596.1</v>
      </c>
      <c r="AO115" s="43">
        <v>221991.6</v>
      </c>
      <c r="AP115" s="43">
        <v>30938.800000000003</v>
      </c>
      <c r="AQ115" s="43">
        <v>1729</v>
      </c>
    </row>
    <row r="116" spans="1:43" x14ac:dyDescent="0.2">
      <c r="A116" s="40">
        <v>1</v>
      </c>
      <c r="B116" s="41">
        <v>1789</v>
      </c>
      <c r="C116" s="15" t="s">
        <v>294</v>
      </c>
      <c r="D116" s="42">
        <v>6140</v>
      </c>
      <c r="E116" s="42">
        <v>0</v>
      </c>
      <c r="F116" s="42">
        <v>0</v>
      </c>
      <c r="G116" s="42">
        <v>40348</v>
      </c>
      <c r="H116" s="42">
        <v>0</v>
      </c>
      <c r="I116" s="42">
        <v>1382</v>
      </c>
      <c r="J116" s="42">
        <v>0</v>
      </c>
      <c r="K116" s="42">
        <v>0</v>
      </c>
      <c r="L116" s="42">
        <v>9081</v>
      </c>
      <c r="M116" s="42">
        <v>0</v>
      </c>
      <c r="N116" s="42">
        <v>1478</v>
      </c>
      <c r="O116" s="42">
        <v>0</v>
      </c>
      <c r="P116" s="42">
        <v>0</v>
      </c>
      <c r="Q116" s="42">
        <v>9710</v>
      </c>
      <c r="R116" s="42">
        <v>0</v>
      </c>
      <c r="S116" s="42">
        <v>1550</v>
      </c>
      <c r="T116" s="42">
        <v>0</v>
      </c>
      <c r="U116" s="42">
        <v>0</v>
      </c>
      <c r="V116" s="42">
        <v>10188</v>
      </c>
      <c r="W116" s="42">
        <v>0</v>
      </c>
      <c r="X116" s="42">
        <v>1730</v>
      </c>
      <c r="Y116" s="42">
        <v>0</v>
      </c>
      <c r="Z116" s="42">
        <v>0</v>
      </c>
      <c r="AA116" s="42">
        <v>11369</v>
      </c>
      <c r="AB116" s="42">
        <v>0</v>
      </c>
      <c r="AC116" s="43">
        <v>174149.4</v>
      </c>
      <c r="AD116" s="43">
        <v>0</v>
      </c>
      <c r="AE116" s="43">
        <v>0</v>
      </c>
      <c r="AF116" s="43">
        <v>39269.699999999997</v>
      </c>
      <c r="AG116" s="43">
        <v>0</v>
      </c>
      <c r="AH116" s="43">
        <v>0</v>
      </c>
      <c r="AI116" s="43">
        <v>42077.8</v>
      </c>
      <c r="AJ116" s="43">
        <v>0</v>
      </c>
      <c r="AK116" s="43">
        <v>0</v>
      </c>
      <c r="AL116" s="43">
        <v>43927.5</v>
      </c>
      <c r="AM116" s="43">
        <v>0</v>
      </c>
      <c r="AN116" s="43">
        <v>0</v>
      </c>
      <c r="AO116" s="43">
        <v>48874.400000000001</v>
      </c>
      <c r="AP116" s="43">
        <v>0</v>
      </c>
      <c r="AQ116" s="43">
        <v>0</v>
      </c>
    </row>
    <row r="117" spans="1:43" x14ac:dyDescent="0.2">
      <c r="A117" s="40">
        <v>1</v>
      </c>
      <c r="B117" s="41">
        <v>1809</v>
      </c>
      <c r="C117" s="15" t="s">
        <v>298</v>
      </c>
      <c r="D117" s="42">
        <v>10</v>
      </c>
      <c r="E117" s="42">
        <v>0</v>
      </c>
      <c r="F117" s="42">
        <v>0</v>
      </c>
      <c r="G117" s="42">
        <v>41</v>
      </c>
      <c r="H117" s="42">
        <v>0</v>
      </c>
      <c r="I117" s="42">
        <v>4</v>
      </c>
      <c r="J117" s="42">
        <v>0</v>
      </c>
      <c r="K117" s="42">
        <v>0</v>
      </c>
      <c r="L117" s="42">
        <v>13</v>
      </c>
      <c r="M117" s="42">
        <v>0</v>
      </c>
      <c r="N117" s="42">
        <v>2</v>
      </c>
      <c r="O117" s="42">
        <v>0</v>
      </c>
      <c r="P117" s="42">
        <v>0</v>
      </c>
      <c r="Q117" s="42">
        <v>7</v>
      </c>
      <c r="R117" s="42">
        <v>0</v>
      </c>
      <c r="S117" s="42">
        <v>3</v>
      </c>
      <c r="T117" s="42">
        <v>0</v>
      </c>
      <c r="U117" s="42">
        <v>0</v>
      </c>
      <c r="V117" s="42">
        <v>10</v>
      </c>
      <c r="W117" s="42">
        <v>0</v>
      </c>
      <c r="X117" s="42">
        <v>1</v>
      </c>
      <c r="Y117" s="42">
        <v>0</v>
      </c>
      <c r="Z117" s="42">
        <v>0</v>
      </c>
      <c r="AA117" s="42">
        <v>11</v>
      </c>
      <c r="AB117" s="42">
        <v>0</v>
      </c>
      <c r="AC117" s="43">
        <v>278.39999999999998</v>
      </c>
      <c r="AD117" s="43">
        <v>0</v>
      </c>
      <c r="AE117" s="43">
        <v>0</v>
      </c>
      <c r="AF117" s="43">
        <v>111.3</v>
      </c>
      <c r="AG117" s="43">
        <v>0</v>
      </c>
      <c r="AH117" s="43">
        <v>0</v>
      </c>
      <c r="AI117" s="43">
        <v>55.7</v>
      </c>
      <c r="AJ117" s="43">
        <v>0</v>
      </c>
      <c r="AK117" s="43">
        <v>0</v>
      </c>
      <c r="AL117" s="43">
        <v>83.5</v>
      </c>
      <c r="AM117" s="43">
        <v>0</v>
      </c>
      <c r="AN117" s="43">
        <v>0</v>
      </c>
      <c r="AO117" s="43">
        <v>27.9</v>
      </c>
      <c r="AP117" s="43">
        <v>0</v>
      </c>
      <c r="AQ117" s="43">
        <v>0</v>
      </c>
    </row>
    <row r="118" spans="1:43" x14ac:dyDescent="0.2">
      <c r="A118" s="40">
        <v>1</v>
      </c>
      <c r="B118" s="41">
        <v>1850</v>
      </c>
      <c r="C118" s="15" t="s">
        <v>306</v>
      </c>
      <c r="D118" s="42">
        <v>330</v>
      </c>
      <c r="E118" s="42">
        <v>0</v>
      </c>
      <c r="F118" s="42">
        <v>0</v>
      </c>
      <c r="G118" s="42">
        <v>4620</v>
      </c>
      <c r="H118" s="42">
        <v>0</v>
      </c>
      <c r="I118" s="42">
        <v>83</v>
      </c>
      <c r="J118" s="42">
        <v>0</v>
      </c>
      <c r="K118" s="42">
        <v>0</v>
      </c>
      <c r="L118" s="42">
        <v>1155</v>
      </c>
      <c r="M118" s="42">
        <v>0</v>
      </c>
      <c r="N118" s="42">
        <v>83</v>
      </c>
      <c r="O118" s="42">
        <v>0</v>
      </c>
      <c r="P118" s="42">
        <v>0</v>
      </c>
      <c r="Q118" s="42">
        <v>1155</v>
      </c>
      <c r="R118" s="42">
        <v>0</v>
      </c>
      <c r="S118" s="42">
        <v>83</v>
      </c>
      <c r="T118" s="42">
        <v>0</v>
      </c>
      <c r="U118" s="42">
        <v>0</v>
      </c>
      <c r="V118" s="42">
        <v>1155</v>
      </c>
      <c r="W118" s="42">
        <v>0</v>
      </c>
      <c r="X118" s="42">
        <v>81</v>
      </c>
      <c r="Y118" s="42">
        <v>0</v>
      </c>
      <c r="Z118" s="42">
        <v>0</v>
      </c>
      <c r="AA118" s="42">
        <v>1155</v>
      </c>
      <c r="AB118" s="42">
        <v>0</v>
      </c>
      <c r="AC118" s="43">
        <v>5121.1000000000004</v>
      </c>
      <c r="AD118" s="43">
        <v>0</v>
      </c>
      <c r="AE118" s="43">
        <v>0</v>
      </c>
      <c r="AF118" s="43">
        <v>1288</v>
      </c>
      <c r="AG118" s="43">
        <v>0</v>
      </c>
      <c r="AH118" s="43">
        <v>0</v>
      </c>
      <c r="AI118" s="43">
        <v>1288</v>
      </c>
      <c r="AJ118" s="43">
        <v>0</v>
      </c>
      <c r="AK118" s="43">
        <v>0</v>
      </c>
      <c r="AL118" s="43">
        <v>1288</v>
      </c>
      <c r="AM118" s="43">
        <v>0</v>
      </c>
      <c r="AN118" s="43">
        <v>0</v>
      </c>
      <c r="AO118" s="43">
        <v>1257.0999999999999</v>
      </c>
      <c r="AP118" s="43">
        <v>0</v>
      </c>
      <c r="AQ118" s="43">
        <v>0</v>
      </c>
    </row>
    <row r="119" spans="1:43" ht="25.5" x14ac:dyDescent="0.2">
      <c r="A119" s="40">
        <v>1</v>
      </c>
      <c r="B119" s="41">
        <v>1858</v>
      </c>
      <c r="C119" s="15" t="s">
        <v>308</v>
      </c>
      <c r="D119" s="42">
        <v>100</v>
      </c>
      <c r="E119" s="42">
        <v>0</v>
      </c>
      <c r="F119" s="42">
        <v>0</v>
      </c>
      <c r="G119" s="42">
        <v>1228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50</v>
      </c>
      <c r="T119" s="42">
        <v>0</v>
      </c>
      <c r="U119" s="42">
        <v>0</v>
      </c>
      <c r="V119" s="42">
        <v>614</v>
      </c>
      <c r="W119" s="42">
        <v>0</v>
      </c>
      <c r="X119" s="42">
        <v>50</v>
      </c>
      <c r="Y119" s="42">
        <v>0</v>
      </c>
      <c r="Z119" s="42">
        <v>0</v>
      </c>
      <c r="AA119" s="42">
        <v>614</v>
      </c>
      <c r="AB119" s="42">
        <v>0</v>
      </c>
      <c r="AC119" s="43">
        <v>2349.1999999999998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1174.5999999999999</v>
      </c>
      <c r="AM119" s="43">
        <v>0</v>
      </c>
      <c r="AN119" s="43">
        <v>0</v>
      </c>
      <c r="AO119" s="43">
        <v>1174.5999999999999</v>
      </c>
      <c r="AP119" s="43">
        <v>0</v>
      </c>
      <c r="AQ119" s="43">
        <v>0</v>
      </c>
    </row>
    <row r="120" spans="1:43" x14ac:dyDescent="0.2">
      <c r="A120" s="40">
        <v>1</v>
      </c>
      <c r="B120" s="41">
        <v>1863</v>
      </c>
      <c r="C120" s="15" t="s">
        <v>309</v>
      </c>
      <c r="D120" s="42">
        <v>494</v>
      </c>
      <c r="E120" s="42">
        <v>307</v>
      </c>
      <c r="F120" s="42">
        <v>0</v>
      </c>
      <c r="G120" s="42">
        <v>3931</v>
      </c>
      <c r="H120" s="42">
        <v>2601</v>
      </c>
      <c r="I120" s="42">
        <v>294</v>
      </c>
      <c r="J120" s="42">
        <v>107</v>
      </c>
      <c r="K120" s="42">
        <v>0</v>
      </c>
      <c r="L120" s="42">
        <v>2338</v>
      </c>
      <c r="M120" s="42">
        <v>872</v>
      </c>
      <c r="N120" s="42">
        <v>50</v>
      </c>
      <c r="O120" s="42">
        <v>50</v>
      </c>
      <c r="P120" s="42">
        <v>0</v>
      </c>
      <c r="Q120" s="42">
        <v>398</v>
      </c>
      <c r="R120" s="42">
        <v>408</v>
      </c>
      <c r="S120" s="42">
        <v>85</v>
      </c>
      <c r="T120" s="42">
        <v>85</v>
      </c>
      <c r="U120" s="42">
        <v>0</v>
      </c>
      <c r="V120" s="42">
        <v>675</v>
      </c>
      <c r="W120" s="42">
        <v>690</v>
      </c>
      <c r="X120" s="42">
        <v>65</v>
      </c>
      <c r="Y120" s="42">
        <v>65</v>
      </c>
      <c r="Z120" s="42">
        <v>0</v>
      </c>
      <c r="AA120" s="42">
        <v>520</v>
      </c>
      <c r="AB120" s="42">
        <v>631</v>
      </c>
      <c r="AC120" s="43">
        <v>67029.5</v>
      </c>
      <c r="AD120" s="43">
        <v>61215.5</v>
      </c>
      <c r="AE120" s="43">
        <v>0</v>
      </c>
      <c r="AF120" s="43">
        <v>24003.3</v>
      </c>
      <c r="AG120" s="43">
        <v>18189.3</v>
      </c>
      <c r="AH120" s="43">
        <v>0</v>
      </c>
      <c r="AI120" s="43">
        <v>11274.5</v>
      </c>
      <c r="AJ120" s="43">
        <v>11274.499999999998</v>
      </c>
      <c r="AK120" s="43">
        <v>0</v>
      </c>
      <c r="AL120" s="43">
        <v>17646.5</v>
      </c>
      <c r="AM120" s="43">
        <v>17646.5</v>
      </c>
      <c r="AN120" s="43">
        <v>0</v>
      </c>
      <c r="AO120" s="43">
        <v>14105.2</v>
      </c>
      <c r="AP120" s="43">
        <v>14105.2</v>
      </c>
      <c r="AQ120" s="43">
        <v>0</v>
      </c>
    </row>
    <row r="121" spans="1:43" s="39" customFormat="1" ht="18.75" customHeight="1" x14ac:dyDescent="0.2">
      <c r="A121" s="132">
        <v>0</v>
      </c>
      <c r="B121" s="170">
        <v>9999</v>
      </c>
      <c r="C121" s="125" t="s">
        <v>311</v>
      </c>
      <c r="D121" s="37">
        <v>18031</v>
      </c>
      <c r="E121" s="37">
        <v>592</v>
      </c>
      <c r="F121" s="37">
        <v>1479</v>
      </c>
      <c r="G121" s="37">
        <v>141764</v>
      </c>
      <c r="H121" s="37">
        <v>3355</v>
      </c>
      <c r="I121" s="37">
        <v>4508</v>
      </c>
      <c r="J121" s="37">
        <v>148</v>
      </c>
      <c r="K121" s="37">
        <v>370</v>
      </c>
      <c r="L121" s="37">
        <v>35443</v>
      </c>
      <c r="M121" s="37">
        <v>839</v>
      </c>
      <c r="N121" s="37">
        <v>4508</v>
      </c>
      <c r="O121" s="37">
        <v>148</v>
      </c>
      <c r="P121" s="37">
        <v>370</v>
      </c>
      <c r="Q121" s="37">
        <v>35443</v>
      </c>
      <c r="R121" s="37">
        <v>839</v>
      </c>
      <c r="S121" s="37">
        <v>4508</v>
      </c>
      <c r="T121" s="37">
        <v>148</v>
      </c>
      <c r="U121" s="37">
        <v>370</v>
      </c>
      <c r="V121" s="37">
        <v>35443</v>
      </c>
      <c r="W121" s="37">
        <v>839</v>
      </c>
      <c r="X121" s="37">
        <v>4507</v>
      </c>
      <c r="Y121" s="37">
        <v>148</v>
      </c>
      <c r="Z121" s="37">
        <v>369</v>
      </c>
      <c r="AA121" s="37">
        <v>35435</v>
      </c>
      <c r="AB121" s="37">
        <v>838</v>
      </c>
      <c r="AC121" s="38">
        <v>1388302.1</v>
      </c>
      <c r="AD121" s="38">
        <v>77269.899999999994</v>
      </c>
      <c r="AE121" s="38">
        <v>29692</v>
      </c>
      <c r="AF121" s="38">
        <v>347094.8</v>
      </c>
      <c r="AG121" s="38">
        <v>19317.5</v>
      </c>
      <c r="AH121" s="38">
        <v>7428</v>
      </c>
      <c r="AI121" s="38">
        <v>347094.8</v>
      </c>
      <c r="AJ121" s="38">
        <v>19317.5</v>
      </c>
      <c r="AK121" s="38">
        <v>7428</v>
      </c>
      <c r="AL121" s="38">
        <v>347094.8</v>
      </c>
      <c r="AM121" s="38">
        <v>19317.5</v>
      </c>
      <c r="AN121" s="38">
        <v>7428</v>
      </c>
      <c r="AO121" s="38">
        <v>347017.7</v>
      </c>
      <c r="AP121" s="38">
        <v>19317.400000000373</v>
      </c>
      <c r="AQ121" s="38">
        <v>7408</v>
      </c>
    </row>
  </sheetData>
  <autoFilter ref="A9:AQ120"/>
  <mergeCells count="43">
    <mergeCell ref="AL6:AN6"/>
    <mergeCell ref="AO6:AQ6"/>
    <mergeCell ref="AN1:AQ1"/>
    <mergeCell ref="A5:A8"/>
    <mergeCell ref="B5:C6"/>
    <mergeCell ref="D5:AB5"/>
    <mergeCell ref="AC5:AQ5"/>
    <mergeCell ref="D6:H6"/>
    <mergeCell ref="I6:M6"/>
    <mergeCell ref="N6:R6"/>
    <mergeCell ref="S6:W6"/>
    <mergeCell ref="I7:I8"/>
    <mergeCell ref="X6:AB6"/>
    <mergeCell ref="AC6:AE6"/>
    <mergeCell ref="AF6:AH6"/>
    <mergeCell ref="E7:F7"/>
    <mergeCell ref="G7:G8"/>
    <mergeCell ref="AC7:AC8"/>
    <mergeCell ref="J7:K7"/>
    <mergeCell ref="L7:L8"/>
    <mergeCell ref="N7:N8"/>
    <mergeCell ref="O7:P7"/>
    <mergeCell ref="Q7:Q8"/>
    <mergeCell ref="S7:S8"/>
    <mergeCell ref="T7:U7"/>
    <mergeCell ref="V7:V8"/>
    <mergeCell ref="X7:X8"/>
    <mergeCell ref="B3:AQ3"/>
    <mergeCell ref="Y7:Z7"/>
    <mergeCell ref="AA7:AA8"/>
    <mergeCell ref="AM7:AN7"/>
    <mergeCell ref="AO7:AO8"/>
    <mergeCell ref="AP7:AQ7"/>
    <mergeCell ref="AD7:AE7"/>
    <mergeCell ref="AF7:AF8"/>
    <mergeCell ref="AG7:AH7"/>
    <mergeCell ref="AI7:AI8"/>
    <mergeCell ref="AJ7:AK7"/>
    <mergeCell ref="AL7:AL8"/>
    <mergeCell ref="AI6:AK6"/>
    <mergeCell ref="B7:B8"/>
    <mergeCell ref="C7:C8"/>
    <mergeCell ref="D7:D8"/>
  </mergeCells>
  <conditionalFormatting sqref="A10:AQ121">
    <cfRule type="expression" dxfId="96" priority="32">
      <formula>$A10=""</formula>
    </cfRule>
    <cfRule type="expression" dxfId="95" priority="34">
      <formula>$A10=0</formula>
    </cfRule>
  </conditionalFormatting>
  <pageMargins left="0.15748031496062992" right="0.15748031496062992" top="0.74803149606299213" bottom="0.74803149606299213" header="0.31496062992125984" footer="0.31496062992125984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4"/>
  <sheetViews>
    <sheetView tabSelected="1" view="pageBreakPreview" zoomScale="70" zoomScaleNormal="85" zoomScaleSheetLayoutView="70" workbookViewId="0">
      <pane xSplit="3" ySplit="7" topLeftCell="D350" activePane="bottomRight" state="frozen"/>
      <selection activeCell="AD41" sqref="AD41"/>
      <selection pane="topRight" activeCell="AD41" sqref="AD41"/>
      <selection pane="bottomLeft" activeCell="AD41" sqref="AD41"/>
      <selection pane="bottomRight" activeCell="D8" sqref="D8"/>
    </sheetView>
  </sheetViews>
  <sheetFormatPr defaultColWidth="9.140625" defaultRowHeight="14.25" x14ac:dyDescent="0.2"/>
  <cols>
    <col min="1" max="1" width="7.42578125" style="5" hidden="1" customWidth="1"/>
    <col min="2" max="2" width="6.7109375" style="60" customWidth="1"/>
    <col min="3" max="3" width="30.85546875" style="45" customWidth="1"/>
    <col min="4" max="4" width="27.5703125" style="3" customWidth="1"/>
    <col min="5" max="5" width="8.7109375" style="4" customWidth="1"/>
    <col min="6" max="6" width="7.42578125" style="4" customWidth="1"/>
    <col min="7" max="7" width="68.140625" style="32" customWidth="1"/>
    <col min="8" max="8" width="10.5703125" style="60" customWidth="1"/>
    <col min="9" max="9" width="9.7109375" style="1" customWidth="1"/>
    <col min="10" max="10" width="13.42578125" style="47" customWidth="1"/>
    <col min="11" max="11" width="9.5703125" style="1" customWidth="1"/>
    <col min="12" max="12" width="13.28515625" style="47" customWidth="1"/>
    <col min="13" max="13" width="9.85546875" style="1" customWidth="1"/>
    <col min="14" max="14" width="14" style="47" customWidth="1"/>
    <col min="15" max="15" width="9.85546875" style="1" customWidth="1"/>
    <col min="16" max="16" width="13.140625" style="47" customWidth="1"/>
    <col min="17" max="17" width="10.5703125" style="1" customWidth="1"/>
    <col min="18" max="18" width="13.140625" style="47" customWidth="1"/>
    <col min="19" max="19" width="9.140625" style="5"/>
    <col min="20" max="20" width="9.7109375" style="5" bestFit="1" customWidth="1"/>
    <col min="21" max="16384" width="9.140625" style="5"/>
  </cols>
  <sheetData>
    <row r="1" spans="1:20" ht="31.5" customHeight="1" x14ac:dyDescent="0.2">
      <c r="B1" s="44"/>
      <c r="D1" s="46"/>
      <c r="E1" s="3"/>
      <c r="F1" s="46"/>
      <c r="G1" s="3"/>
      <c r="H1" s="3"/>
      <c r="P1" s="187" t="s">
        <v>476</v>
      </c>
      <c r="Q1" s="187"/>
      <c r="R1" s="187"/>
    </row>
    <row r="2" spans="1:20" x14ac:dyDescent="0.2">
      <c r="B2" s="44"/>
      <c r="D2" s="46"/>
      <c r="E2" s="3"/>
      <c r="F2" s="46"/>
      <c r="G2" s="3"/>
      <c r="H2" s="3"/>
      <c r="J2" s="1"/>
      <c r="L2" s="1"/>
      <c r="N2" s="1"/>
      <c r="P2" s="1"/>
      <c r="R2" s="1"/>
    </row>
    <row r="3" spans="1:20" ht="18" customHeight="1" x14ac:dyDescent="0.2">
      <c r="A3" s="190" t="s">
        <v>85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</row>
    <row r="4" spans="1:20" x14ac:dyDescent="0.2">
      <c r="B4" s="25"/>
      <c r="C4" s="25"/>
      <c r="D4" s="29"/>
      <c r="E4" s="25"/>
      <c r="F4" s="25"/>
      <c r="G4" s="29"/>
      <c r="H4" s="25"/>
    </row>
    <row r="5" spans="1:20" ht="20.25" customHeight="1" x14ac:dyDescent="0.2">
      <c r="A5" s="191" t="s">
        <v>0</v>
      </c>
      <c r="B5" s="193" t="s">
        <v>1</v>
      </c>
      <c r="C5" s="195" t="s">
        <v>2</v>
      </c>
      <c r="D5" s="197" t="s">
        <v>86</v>
      </c>
      <c r="E5" s="197" t="s">
        <v>87</v>
      </c>
      <c r="F5" s="197" t="s">
        <v>88</v>
      </c>
      <c r="G5" s="197" t="s">
        <v>89</v>
      </c>
      <c r="H5" s="199" t="s">
        <v>90</v>
      </c>
      <c r="I5" s="201" t="s">
        <v>91</v>
      </c>
      <c r="J5" s="202"/>
      <c r="K5" s="201" t="s">
        <v>7</v>
      </c>
      <c r="L5" s="202"/>
      <c r="M5" s="201" t="s">
        <v>8</v>
      </c>
      <c r="N5" s="202"/>
      <c r="O5" s="201" t="s">
        <v>9</v>
      </c>
      <c r="P5" s="202"/>
      <c r="Q5" s="203" t="s">
        <v>10</v>
      </c>
      <c r="R5" s="203"/>
    </row>
    <row r="6" spans="1:20" ht="57" x14ac:dyDescent="0.2">
      <c r="A6" s="192"/>
      <c r="B6" s="194"/>
      <c r="C6" s="196"/>
      <c r="D6" s="198"/>
      <c r="E6" s="198"/>
      <c r="F6" s="198"/>
      <c r="G6" s="198"/>
      <c r="H6" s="200"/>
      <c r="I6" s="26" t="s">
        <v>92</v>
      </c>
      <c r="J6" s="27" t="s">
        <v>93</v>
      </c>
      <c r="K6" s="26" t="s">
        <v>92</v>
      </c>
      <c r="L6" s="27" t="s">
        <v>93</v>
      </c>
      <c r="M6" s="26" t="s">
        <v>92</v>
      </c>
      <c r="N6" s="27" t="s">
        <v>93</v>
      </c>
      <c r="O6" s="26" t="s">
        <v>92</v>
      </c>
      <c r="P6" s="27" t="s">
        <v>93</v>
      </c>
      <c r="Q6" s="26" t="s">
        <v>92</v>
      </c>
      <c r="R6" s="27" t="s">
        <v>93</v>
      </c>
    </row>
    <row r="7" spans="1:20" s="4" customFormat="1" x14ac:dyDescent="0.2">
      <c r="B7" s="23" t="s">
        <v>11</v>
      </c>
      <c r="C7" s="162" t="s">
        <v>12</v>
      </c>
      <c r="D7" s="162" t="s">
        <v>13</v>
      </c>
      <c r="E7" s="162" t="s">
        <v>14</v>
      </c>
      <c r="F7" s="162" t="s">
        <v>15</v>
      </c>
      <c r="G7" s="162" t="s">
        <v>16</v>
      </c>
      <c r="H7" s="162" t="s">
        <v>17</v>
      </c>
      <c r="I7" s="162" t="s">
        <v>18</v>
      </c>
      <c r="J7" s="162" t="s">
        <v>19</v>
      </c>
      <c r="K7" s="162" t="s">
        <v>20</v>
      </c>
      <c r="L7" s="162" t="s">
        <v>21</v>
      </c>
      <c r="M7" s="162" t="s">
        <v>22</v>
      </c>
      <c r="N7" s="162" t="s">
        <v>23</v>
      </c>
      <c r="O7" s="162" t="s">
        <v>24</v>
      </c>
      <c r="P7" s="162" t="s">
        <v>25</v>
      </c>
      <c r="Q7" s="162" t="s">
        <v>26</v>
      </c>
      <c r="R7" s="162" t="s">
        <v>27</v>
      </c>
    </row>
    <row r="8" spans="1:20" s="9" customFormat="1" x14ac:dyDescent="0.2">
      <c r="A8" s="95">
        <v>0</v>
      </c>
      <c r="B8" s="96" t="s">
        <v>314</v>
      </c>
      <c r="C8" s="129" t="s">
        <v>313</v>
      </c>
      <c r="D8" s="129"/>
      <c r="E8" s="155" t="s">
        <v>314</v>
      </c>
      <c r="F8" s="155" t="s">
        <v>314</v>
      </c>
      <c r="G8" s="96"/>
      <c r="H8" s="156"/>
      <c r="I8" s="157">
        <v>24900</v>
      </c>
      <c r="J8" s="158">
        <v>5399728.9000000004</v>
      </c>
      <c r="K8" s="157">
        <v>6083</v>
      </c>
      <c r="L8" s="158">
        <v>1310545.4999999998</v>
      </c>
      <c r="M8" s="157">
        <v>6374</v>
      </c>
      <c r="N8" s="158">
        <v>1386300.6999999995</v>
      </c>
      <c r="O8" s="157">
        <v>6239</v>
      </c>
      <c r="P8" s="158">
        <v>1370324.5</v>
      </c>
      <c r="Q8" s="157">
        <v>6204</v>
      </c>
      <c r="R8" s="158">
        <v>1332558.2000000002</v>
      </c>
    </row>
    <row r="9" spans="1:20" s="9" customFormat="1" x14ac:dyDescent="0.2">
      <c r="A9" s="95">
        <v>0</v>
      </c>
      <c r="B9" s="96" t="s">
        <v>314</v>
      </c>
      <c r="C9" s="129" t="s">
        <v>112</v>
      </c>
      <c r="D9" s="129"/>
      <c r="E9" s="155" t="s">
        <v>314</v>
      </c>
      <c r="F9" s="155" t="s">
        <v>314</v>
      </c>
      <c r="G9" s="96"/>
      <c r="H9" s="156"/>
      <c r="I9" s="157">
        <v>24308</v>
      </c>
      <c r="J9" s="158">
        <v>5322459</v>
      </c>
      <c r="K9" s="157">
        <v>5935</v>
      </c>
      <c r="L9" s="158">
        <v>1291227.9999999998</v>
      </c>
      <c r="M9" s="157">
        <v>6226</v>
      </c>
      <c r="N9" s="158">
        <v>1366983.1999999995</v>
      </c>
      <c r="O9" s="157">
        <v>6091</v>
      </c>
      <c r="P9" s="158">
        <v>1351007</v>
      </c>
      <c r="Q9" s="157">
        <v>6056</v>
      </c>
      <c r="R9" s="158">
        <v>1313240.7999999998</v>
      </c>
    </row>
    <row r="10" spans="1:20" s="9" customFormat="1" x14ac:dyDescent="0.2">
      <c r="A10" s="95">
        <v>0</v>
      </c>
      <c r="B10" s="159">
        <v>9999</v>
      </c>
      <c r="C10" s="129" t="s">
        <v>311</v>
      </c>
      <c r="D10" s="129"/>
      <c r="E10" s="155" t="s">
        <v>314</v>
      </c>
      <c r="F10" s="155" t="s">
        <v>314</v>
      </c>
      <c r="G10" s="96"/>
      <c r="H10" s="156"/>
      <c r="I10" s="157">
        <v>592</v>
      </c>
      <c r="J10" s="158">
        <v>77269.899999999994</v>
      </c>
      <c r="K10" s="157">
        <v>148</v>
      </c>
      <c r="L10" s="158">
        <v>19317.5</v>
      </c>
      <c r="M10" s="157">
        <v>148</v>
      </c>
      <c r="N10" s="158">
        <v>19317.5</v>
      </c>
      <c r="O10" s="157">
        <v>148</v>
      </c>
      <c r="P10" s="158">
        <v>19317.5</v>
      </c>
      <c r="Q10" s="157">
        <v>148</v>
      </c>
      <c r="R10" s="158">
        <v>19317.400000000001</v>
      </c>
      <c r="S10" s="174"/>
      <c r="T10" s="174"/>
    </row>
    <row r="11" spans="1:20" x14ac:dyDescent="0.2">
      <c r="A11" s="51">
        <v>1</v>
      </c>
      <c r="B11" s="52">
        <v>13</v>
      </c>
      <c r="C11" s="89" t="s">
        <v>115</v>
      </c>
      <c r="D11" s="53"/>
      <c r="E11" s="54" t="s">
        <v>314</v>
      </c>
      <c r="F11" s="54" t="s">
        <v>314</v>
      </c>
      <c r="G11" s="153"/>
      <c r="H11" s="153"/>
      <c r="I11" s="55">
        <v>2811</v>
      </c>
      <c r="J11" s="56">
        <v>593446.6</v>
      </c>
      <c r="K11" s="55">
        <v>654</v>
      </c>
      <c r="L11" s="56">
        <v>137134.10000000003</v>
      </c>
      <c r="M11" s="55">
        <v>796</v>
      </c>
      <c r="N11" s="56">
        <v>171499.49999999997</v>
      </c>
      <c r="O11" s="55">
        <v>625</v>
      </c>
      <c r="P11" s="56">
        <v>130771.30000000002</v>
      </c>
      <c r="Q11" s="55">
        <v>736</v>
      </c>
      <c r="R11" s="56">
        <v>154041.69999999998</v>
      </c>
      <c r="S11" s="1"/>
      <c r="T11" s="1"/>
    </row>
    <row r="12" spans="1:20" ht="25.5" x14ac:dyDescent="0.2">
      <c r="A12" s="51">
        <v>2</v>
      </c>
      <c r="B12" s="52">
        <v>13</v>
      </c>
      <c r="C12" s="89" t="s">
        <v>115</v>
      </c>
      <c r="D12" s="53" t="s">
        <v>315</v>
      </c>
      <c r="E12" s="52">
        <v>43</v>
      </c>
      <c r="F12" s="52">
        <v>183</v>
      </c>
      <c r="G12" s="131" t="s">
        <v>316</v>
      </c>
      <c r="H12" s="58">
        <v>211042</v>
      </c>
      <c r="I12" s="55">
        <v>198</v>
      </c>
      <c r="J12" s="56">
        <v>41786.300000000003</v>
      </c>
      <c r="K12" s="55">
        <v>49</v>
      </c>
      <c r="L12" s="56">
        <v>10341.1</v>
      </c>
      <c r="M12" s="55">
        <v>46</v>
      </c>
      <c r="N12" s="56">
        <v>9707.9</v>
      </c>
      <c r="O12" s="55">
        <v>47</v>
      </c>
      <c r="P12" s="56">
        <v>9919</v>
      </c>
      <c r="Q12" s="55">
        <v>56</v>
      </c>
      <c r="R12" s="56">
        <v>11818.3</v>
      </c>
      <c r="S12" s="1"/>
      <c r="T12" s="1"/>
    </row>
    <row r="13" spans="1:20" ht="25.5" x14ac:dyDescent="0.2">
      <c r="A13" s="51">
        <v>2</v>
      </c>
      <c r="B13" s="52">
        <v>13</v>
      </c>
      <c r="C13" s="89" t="s">
        <v>115</v>
      </c>
      <c r="D13" s="53" t="s">
        <v>315</v>
      </c>
      <c r="E13" s="52">
        <v>44</v>
      </c>
      <c r="F13" s="52">
        <v>183</v>
      </c>
      <c r="G13" s="131" t="s">
        <v>316</v>
      </c>
      <c r="H13" s="58">
        <v>242444</v>
      </c>
      <c r="I13" s="55">
        <v>272</v>
      </c>
      <c r="J13" s="56">
        <v>65944.800000000003</v>
      </c>
      <c r="K13" s="55">
        <v>64</v>
      </c>
      <c r="L13" s="56">
        <v>15516.4</v>
      </c>
      <c r="M13" s="55">
        <v>68</v>
      </c>
      <c r="N13" s="56">
        <v>16486.2</v>
      </c>
      <c r="O13" s="55">
        <v>64</v>
      </c>
      <c r="P13" s="56">
        <v>15516.4</v>
      </c>
      <c r="Q13" s="55">
        <v>76</v>
      </c>
      <c r="R13" s="56">
        <v>18425.8</v>
      </c>
      <c r="S13" s="1"/>
      <c r="T13" s="1"/>
    </row>
    <row r="14" spans="1:20" ht="25.5" x14ac:dyDescent="0.2">
      <c r="A14" s="51">
        <v>2</v>
      </c>
      <c r="B14" s="52">
        <v>13</v>
      </c>
      <c r="C14" s="89" t="s">
        <v>115</v>
      </c>
      <c r="D14" s="53" t="s">
        <v>315</v>
      </c>
      <c r="E14" s="52">
        <v>45</v>
      </c>
      <c r="F14" s="52">
        <v>183</v>
      </c>
      <c r="G14" s="131" t="s">
        <v>316</v>
      </c>
      <c r="H14" s="58">
        <v>273162</v>
      </c>
      <c r="I14" s="55">
        <v>229</v>
      </c>
      <c r="J14" s="56">
        <v>62554.1</v>
      </c>
      <c r="K14" s="55">
        <v>50</v>
      </c>
      <c r="L14" s="56">
        <v>13658.1</v>
      </c>
      <c r="M14" s="55">
        <v>64</v>
      </c>
      <c r="N14" s="56">
        <v>17482.400000000001</v>
      </c>
      <c r="O14" s="55">
        <v>53</v>
      </c>
      <c r="P14" s="56">
        <v>14477.6</v>
      </c>
      <c r="Q14" s="55">
        <v>62</v>
      </c>
      <c r="R14" s="56">
        <v>16936</v>
      </c>
      <c r="S14" s="1"/>
      <c r="T14" s="1"/>
    </row>
    <row r="15" spans="1:20" ht="25.5" x14ac:dyDescent="0.2">
      <c r="A15" s="51">
        <v>2</v>
      </c>
      <c r="B15" s="52">
        <v>13</v>
      </c>
      <c r="C15" s="89" t="s">
        <v>115</v>
      </c>
      <c r="D15" s="53" t="s">
        <v>315</v>
      </c>
      <c r="E15" s="52">
        <v>46</v>
      </c>
      <c r="F15" s="52">
        <v>183</v>
      </c>
      <c r="G15" s="131" t="s">
        <v>316</v>
      </c>
      <c r="H15" s="58">
        <v>156673</v>
      </c>
      <c r="I15" s="55">
        <v>372</v>
      </c>
      <c r="J15" s="56">
        <v>58282.400000000001</v>
      </c>
      <c r="K15" s="55">
        <v>105</v>
      </c>
      <c r="L15" s="56">
        <v>16450.7</v>
      </c>
      <c r="M15" s="55">
        <v>84</v>
      </c>
      <c r="N15" s="56">
        <v>13160.5</v>
      </c>
      <c r="O15" s="55">
        <v>84</v>
      </c>
      <c r="P15" s="56">
        <v>13160.5</v>
      </c>
      <c r="Q15" s="55">
        <v>99</v>
      </c>
      <c r="R15" s="56">
        <v>15510.7</v>
      </c>
      <c r="S15" s="1"/>
      <c r="T15" s="1"/>
    </row>
    <row r="16" spans="1:20" ht="25.5" x14ac:dyDescent="0.2">
      <c r="A16" s="51">
        <v>2</v>
      </c>
      <c r="B16" s="52">
        <v>13</v>
      </c>
      <c r="C16" s="89" t="s">
        <v>115</v>
      </c>
      <c r="D16" s="53" t="s">
        <v>315</v>
      </c>
      <c r="E16" s="52">
        <v>47</v>
      </c>
      <c r="F16" s="52">
        <v>183</v>
      </c>
      <c r="G16" s="131" t="s">
        <v>316</v>
      </c>
      <c r="H16" s="58">
        <v>187847</v>
      </c>
      <c r="I16" s="55">
        <v>269</v>
      </c>
      <c r="J16" s="56">
        <v>50530.8</v>
      </c>
      <c r="K16" s="55">
        <v>52</v>
      </c>
      <c r="L16" s="56">
        <v>9768</v>
      </c>
      <c r="M16" s="55">
        <v>88</v>
      </c>
      <c r="N16" s="56">
        <v>16530.5</v>
      </c>
      <c r="O16" s="55">
        <v>59</v>
      </c>
      <c r="P16" s="56">
        <v>11083</v>
      </c>
      <c r="Q16" s="55">
        <v>70</v>
      </c>
      <c r="R16" s="56">
        <v>13149.3</v>
      </c>
      <c r="S16" s="1"/>
      <c r="T16" s="1"/>
    </row>
    <row r="17" spans="1:20" ht="25.5" x14ac:dyDescent="0.2">
      <c r="A17" s="51">
        <v>2</v>
      </c>
      <c r="B17" s="52">
        <v>13</v>
      </c>
      <c r="C17" s="89" t="s">
        <v>115</v>
      </c>
      <c r="D17" s="53" t="s">
        <v>315</v>
      </c>
      <c r="E17" s="52">
        <v>48</v>
      </c>
      <c r="F17" s="52">
        <v>183</v>
      </c>
      <c r="G17" s="131" t="s">
        <v>316</v>
      </c>
      <c r="H17" s="58">
        <v>231067</v>
      </c>
      <c r="I17" s="55">
        <v>187</v>
      </c>
      <c r="J17" s="56">
        <v>43209.5</v>
      </c>
      <c r="K17" s="55">
        <v>35</v>
      </c>
      <c r="L17" s="56">
        <v>8087.3</v>
      </c>
      <c r="M17" s="55">
        <v>75</v>
      </c>
      <c r="N17" s="56">
        <v>17330</v>
      </c>
      <c r="O17" s="55">
        <v>35</v>
      </c>
      <c r="P17" s="56">
        <v>8087.3</v>
      </c>
      <c r="Q17" s="55">
        <v>42</v>
      </c>
      <c r="R17" s="56">
        <v>9704.9</v>
      </c>
      <c r="S17" s="1"/>
      <c r="T17" s="1"/>
    </row>
    <row r="18" spans="1:20" ht="38.25" x14ac:dyDescent="0.2">
      <c r="A18" s="51">
        <v>2</v>
      </c>
      <c r="B18" s="52">
        <v>13</v>
      </c>
      <c r="C18" s="89" t="s">
        <v>115</v>
      </c>
      <c r="D18" s="53" t="s">
        <v>315</v>
      </c>
      <c r="E18" s="52">
        <v>49</v>
      </c>
      <c r="F18" s="52">
        <v>493</v>
      </c>
      <c r="G18" s="131" t="s">
        <v>317</v>
      </c>
      <c r="H18" s="58">
        <v>139859</v>
      </c>
      <c r="I18" s="55">
        <v>291</v>
      </c>
      <c r="J18" s="56">
        <v>40699</v>
      </c>
      <c r="K18" s="55">
        <v>64</v>
      </c>
      <c r="L18" s="56">
        <v>8951</v>
      </c>
      <c r="M18" s="55">
        <v>82</v>
      </c>
      <c r="N18" s="56">
        <v>11468.4</v>
      </c>
      <c r="O18" s="55">
        <v>67</v>
      </c>
      <c r="P18" s="56">
        <v>9370.6</v>
      </c>
      <c r="Q18" s="55">
        <v>78</v>
      </c>
      <c r="R18" s="56">
        <v>10909</v>
      </c>
      <c r="S18" s="1"/>
      <c r="T18" s="1"/>
    </row>
    <row r="19" spans="1:20" ht="38.25" x14ac:dyDescent="0.2">
      <c r="A19" s="51">
        <v>2</v>
      </c>
      <c r="B19" s="52">
        <v>13</v>
      </c>
      <c r="C19" s="89" t="s">
        <v>115</v>
      </c>
      <c r="D19" s="53" t="s">
        <v>315</v>
      </c>
      <c r="E19" s="52">
        <v>50</v>
      </c>
      <c r="F19" s="52">
        <v>494</v>
      </c>
      <c r="G19" s="131" t="s">
        <v>318</v>
      </c>
      <c r="H19" s="58">
        <v>165714</v>
      </c>
      <c r="I19" s="55">
        <v>246</v>
      </c>
      <c r="J19" s="56">
        <v>40765.599999999999</v>
      </c>
      <c r="K19" s="55">
        <v>61</v>
      </c>
      <c r="L19" s="56">
        <v>10108.6</v>
      </c>
      <c r="M19" s="55">
        <v>65</v>
      </c>
      <c r="N19" s="56">
        <v>10771.4</v>
      </c>
      <c r="O19" s="55">
        <v>55</v>
      </c>
      <c r="P19" s="56">
        <v>9114.2999999999993</v>
      </c>
      <c r="Q19" s="55">
        <v>65</v>
      </c>
      <c r="R19" s="56">
        <v>10771.3</v>
      </c>
      <c r="S19" s="1"/>
      <c r="T19" s="1"/>
    </row>
    <row r="20" spans="1:20" ht="38.25" x14ac:dyDescent="0.2">
      <c r="A20" s="51">
        <v>2</v>
      </c>
      <c r="B20" s="52">
        <v>13</v>
      </c>
      <c r="C20" s="89" t="s">
        <v>115</v>
      </c>
      <c r="D20" s="53" t="s">
        <v>315</v>
      </c>
      <c r="E20" s="52">
        <v>51</v>
      </c>
      <c r="F20" s="52">
        <v>495</v>
      </c>
      <c r="G20" s="131" t="s">
        <v>319</v>
      </c>
      <c r="H20" s="58">
        <v>205250</v>
      </c>
      <c r="I20" s="55">
        <v>168</v>
      </c>
      <c r="J20" s="56">
        <v>34482</v>
      </c>
      <c r="K20" s="55">
        <v>37</v>
      </c>
      <c r="L20" s="56">
        <v>7594.3</v>
      </c>
      <c r="M20" s="55">
        <v>67</v>
      </c>
      <c r="N20" s="56">
        <v>13751.8</v>
      </c>
      <c r="O20" s="55">
        <v>29</v>
      </c>
      <c r="P20" s="56">
        <v>5952.3</v>
      </c>
      <c r="Q20" s="55">
        <v>35</v>
      </c>
      <c r="R20" s="56">
        <v>7183.6</v>
      </c>
      <c r="S20" s="1"/>
      <c r="T20" s="1"/>
    </row>
    <row r="21" spans="1:20" ht="38.25" x14ac:dyDescent="0.2">
      <c r="A21" s="51">
        <v>2</v>
      </c>
      <c r="B21" s="52">
        <v>13</v>
      </c>
      <c r="C21" s="89" t="s">
        <v>115</v>
      </c>
      <c r="D21" s="53" t="s">
        <v>315</v>
      </c>
      <c r="E21" s="52">
        <v>52</v>
      </c>
      <c r="F21" s="52">
        <v>545</v>
      </c>
      <c r="G21" s="131" t="s">
        <v>320</v>
      </c>
      <c r="H21" s="58">
        <v>290625</v>
      </c>
      <c r="I21" s="55">
        <v>12</v>
      </c>
      <c r="J21" s="56">
        <v>3487.5</v>
      </c>
      <c r="K21" s="55">
        <v>0</v>
      </c>
      <c r="L21" s="56">
        <v>0</v>
      </c>
      <c r="M21" s="55">
        <v>0</v>
      </c>
      <c r="N21" s="56">
        <v>0</v>
      </c>
      <c r="O21" s="55">
        <v>6</v>
      </c>
      <c r="P21" s="56">
        <v>1743.7</v>
      </c>
      <c r="Q21" s="55">
        <v>6</v>
      </c>
      <c r="R21" s="56">
        <v>1743.8</v>
      </c>
      <c r="S21" s="1"/>
      <c r="T21" s="1"/>
    </row>
    <row r="22" spans="1:20" ht="38.25" x14ac:dyDescent="0.2">
      <c r="A22" s="51">
        <v>2</v>
      </c>
      <c r="B22" s="52">
        <v>13</v>
      </c>
      <c r="C22" s="89" t="s">
        <v>115</v>
      </c>
      <c r="D22" s="53" t="s">
        <v>315</v>
      </c>
      <c r="E22" s="52">
        <v>53</v>
      </c>
      <c r="F22" s="52">
        <v>546</v>
      </c>
      <c r="G22" s="131" t="s">
        <v>321</v>
      </c>
      <c r="H22" s="58">
        <v>316734</v>
      </c>
      <c r="I22" s="55">
        <v>10</v>
      </c>
      <c r="J22" s="56">
        <v>3167.3</v>
      </c>
      <c r="K22" s="55">
        <v>0</v>
      </c>
      <c r="L22" s="56">
        <v>0</v>
      </c>
      <c r="M22" s="55">
        <v>0</v>
      </c>
      <c r="N22" s="56">
        <v>0</v>
      </c>
      <c r="O22" s="55">
        <v>5</v>
      </c>
      <c r="P22" s="56">
        <v>1583.7</v>
      </c>
      <c r="Q22" s="55">
        <v>5</v>
      </c>
      <c r="R22" s="56">
        <v>1583.6</v>
      </c>
      <c r="S22" s="1"/>
      <c r="T22" s="1"/>
    </row>
    <row r="23" spans="1:20" ht="38.25" x14ac:dyDescent="0.2">
      <c r="A23" s="51">
        <v>2</v>
      </c>
      <c r="B23" s="52">
        <v>13</v>
      </c>
      <c r="C23" s="89" t="s">
        <v>115</v>
      </c>
      <c r="D23" s="53" t="s">
        <v>315</v>
      </c>
      <c r="E23" s="52">
        <v>54</v>
      </c>
      <c r="F23" s="52">
        <v>547</v>
      </c>
      <c r="G23" s="131" t="s">
        <v>322</v>
      </c>
      <c r="H23" s="58">
        <v>347567</v>
      </c>
      <c r="I23" s="55">
        <v>7</v>
      </c>
      <c r="J23" s="56">
        <v>2433</v>
      </c>
      <c r="K23" s="55">
        <v>0</v>
      </c>
      <c r="L23" s="56">
        <v>0</v>
      </c>
      <c r="M23" s="55">
        <v>0</v>
      </c>
      <c r="N23" s="56">
        <v>0</v>
      </c>
      <c r="O23" s="55">
        <v>3</v>
      </c>
      <c r="P23" s="56">
        <v>1042.7</v>
      </c>
      <c r="Q23" s="55">
        <v>4</v>
      </c>
      <c r="R23" s="56">
        <v>1390.3</v>
      </c>
      <c r="S23" s="1"/>
      <c r="T23" s="1"/>
    </row>
    <row r="24" spans="1:20" ht="25.5" x14ac:dyDescent="0.2">
      <c r="A24" s="51">
        <v>2</v>
      </c>
      <c r="B24" s="52">
        <v>13</v>
      </c>
      <c r="C24" s="89" t="s">
        <v>115</v>
      </c>
      <c r="D24" s="53" t="s">
        <v>315</v>
      </c>
      <c r="E24" s="52">
        <v>55</v>
      </c>
      <c r="F24" s="52">
        <v>220</v>
      </c>
      <c r="G24" s="131" t="s">
        <v>323</v>
      </c>
      <c r="H24" s="58">
        <v>174243</v>
      </c>
      <c r="I24" s="55">
        <v>174</v>
      </c>
      <c r="J24" s="56">
        <v>30318.3</v>
      </c>
      <c r="K24" s="55">
        <v>35</v>
      </c>
      <c r="L24" s="56">
        <v>6098.5</v>
      </c>
      <c r="M24" s="55">
        <v>44</v>
      </c>
      <c r="N24" s="56">
        <v>7666.7</v>
      </c>
      <c r="O24" s="55">
        <v>44</v>
      </c>
      <c r="P24" s="56">
        <v>7666.7</v>
      </c>
      <c r="Q24" s="55">
        <v>51</v>
      </c>
      <c r="R24" s="56">
        <v>8886.4</v>
      </c>
      <c r="S24" s="1"/>
      <c r="T24" s="1"/>
    </row>
    <row r="25" spans="1:20" ht="25.5" x14ac:dyDescent="0.2">
      <c r="A25" s="51">
        <v>2</v>
      </c>
      <c r="B25" s="52">
        <v>13</v>
      </c>
      <c r="C25" s="89" t="s">
        <v>115</v>
      </c>
      <c r="D25" s="53" t="s">
        <v>315</v>
      </c>
      <c r="E25" s="52">
        <v>57</v>
      </c>
      <c r="F25" s="52">
        <v>219</v>
      </c>
      <c r="G25" s="131" t="s">
        <v>324</v>
      </c>
      <c r="H25" s="58">
        <v>266624</v>
      </c>
      <c r="I25" s="55">
        <v>341</v>
      </c>
      <c r="J25" s="56">
        <v>90918.8</v>
      </c>
      <c r="K25" s="55">
        <v>96</v>
      </c>
      <c r="L25" s="56">
        <v>25595.9</v>
      </c>
      <c r="M25" s="55">
        <v>99</v>
      </c>
      <c r="N25" s="56">
        <v>26395.8</v>
      </c>
      <c r="O25" s="55">
        <v>67</v>
      </c>
      <c r="P25" s="56">
        <v>17863.8</v>
      </c>
      <c r="Q25" s="55">
        <v>79</v>
      </c>
      <c r="R25" s="56">
        <v>21063.3</v>
      </c>
      <c r="S25" s="1"/>
      <c r="T25" s="1"/>
    </row>
    <row r="26" spans="1:20" x14ac:dyDescent="0.2">
      <c r="A26" s="51">
        <v>2</v>
      </c>
      <c r="B26" s="52">
        <v>13</v>
      </c>
      <c r="C26" s="89" t="s">
        <v>115</v>
      </c>
      <c r="D26" s="53" t="s">
        <v>315</v>
      </c>
      <c r="E26" s="52">
        <v>58</v>
      </c>
      <c r="F26" s="52">
        <v>472</v>
      </c>
      <c r="G26" s="131" t="s">
        <v>325</v>
      </c>
      <c r="H26" s="58">
        <v>827360</v>
      </c>
      <c r="I26" s="55">
        <v>24</v>
      </c>
      <c r="J26" s="56">
        <v>19856.599999999999</v>
      </c>
      <c r="K26" s="55">
        <v>6</v>
      </c>
      <c r="L26" s="56">
        <v>4964.2</v>
      </c>
      <c r="M26" s="55">
        <v>11</v>
      </c>
      <c r="N26" s="56">
        <v>9101</v>
      </c>
      <c r="O26" s="55">
        <v>3</v>
      </c>
      <c r="P26" s="56">
        <v>2482.1</v>
      </c>
      <c r="Q26" s="55">
        <v>4</v>
      </c>
      <c r="R26" s="56">
        <v>3309.3</v>
      </c>
      <c r="S26" s="1"/>
      <c r="T26" s="1"/>
    </row>
    <row r="27" spans="1:20" ht="25.5" x14ac:dyDescent="0.2">
      <c r="A27" s="51">
        <v>2</v>
      </c>
      <c r="B27" s="52">
        <v>13</v>
      </c>
      <c r="C27" s="89" t="s">
        <v>115</v>
      </c>
      <c r="D27" s="53" t="s">
        <v>315</v>
      </c>
      <c r="E27" s="52">
        <v>60</v>
      </c>
      <c r="F27" s="52">
        <v>554</v>
      </c>
      <c r="G27" s="131" t="s">
        <v>326</v>
      </c>
      <c r="H27" s="58">
        <v>401073</v>
      </c>
      <c r="I27" s="55">
        <v>5</v>
      </c>
      <c r="J27" s="56">
        <v>2005.4</v>
      </c>
      <c r="K27" s="55">
        <v>0</v>
      </c>
      <c r="L27" s="56">
        <v>0</v>
      </c>
      <c r="M27" s="55">
        <v>0</v>
      </c>
      <c r="N27" s="56">
        <v>0</v>
      </c>
      <c r="O27" s="55">
        <v>2</v>
      </c>
      <c r="P27" s="56">
        <v>802.1</v>
      </c>
      <c r="Q27" s="55">
        <v>3</v>
      </c>
      <c r="R27" s="56">
        <v>1203.3</v>
      </c>
      <c r="S27" s="1"/>
      <c r="T27" s="1"/>
    </row>
    <row r="28" spans="1:20" x14ac:dyDescent="0.2">
      <c r="A28" s="51">
        <v>2</v>
      </c>
      <c r="B28" s="52">
        <v>13</v>
      </c>
      <c r="C28" s="89" t="s">
        <v>115</v>
      </c>
      <c r="D28" s="53" t="s">
        <v>315</v>
      </c>
      <c r="E28" s="52">
        <v>61</v>
      </c>
      <c r="F28" s="52">
        <v>139</v>
      </c>
      <c r="G28" s="131" t="s">
        <v>327</v>
      </c>
      <c r="H28" s="58">
        <v>597055</v>
      </c>
      <c r="I28" s="55">
        <v>2</v>
      </c>
      <c r="J28" s="56">
        <v>1194.0999999999999</v>
      </c>
      <c r="K28" s="55">
        <v>0</v>
      </c>
      <c r="L28" s="56">
        <v>0</v>
      </c>
      <c r="M28" s="55">
        <v>2</v>
      </c>
      <c r="N28" s="56">
        <v>1194.0999999999999</v>
      </c>
      <c r="O28" s="55">
        <v>0</v>
      </c>
      <c r="P28" s="56">
        <v>0</v>
      </c>
      <c r="Q28" s="55">
        <v>0</v>
      </c>
      <c r="R28" s="56">
        <v>0</v>
      </c>
      <c r="S28" s="1"/>
      <c r="T28" s="1"/>
    </row>
    <row r="29" spans="1:20" ht="25.5" x14ac:dyDescent="0.2">
      <c r="A29" s="51">
        <v>2</v>
      </c>
      <c r="B29" s="52">
        <v>13</v>
      </c>
      <c r="C29" s="89" t="s">
        <v>115</v>
      </c>
      <c r="D29" s="53" t="s">
        <v>315</v>
      </c>
      <c r="E29" s="52">
        <v>64</v>
      </c>
      <c r="F29" s="52">
        <v>476</v>
      </c>
      <c r="G29" s="131" t="s">
        <v>328</v>
      </c>
      <c r="H29" s="58">
        <v>452764</v>
      </c>
      <c r="I29" s="55">
        <v>4</v>
      </c>
      <c r="J29" s="56">
        <v>1811.1</v>
      </c>
      <c r="K29" s="55">
        <v>0</v>
      </c>
      <c r="L29" s="56">
        <v>0</v>
      </c>
      <c r="M29" s="55">
        <v>1</v>
      </c>
      <c r="N29" s="56">
        <v>452.8</v>
      </c>
      <c r="O29" s="55">
        <v>2</v>
      </c>
      <c r="P29" s="56">
        <v>905.5</v>
      </c>
      <c r="Q29" s="55">
        <v>1</v>
      </c>
      <c r="R29" s="56">
        <v>452.8</v>
      </c>
      <c r="S29" s="1"/>
      <c r="T29" s="1"/>
    </row>
    <row r="30" spans="1:20" x14ac:dyDescent="0.2">
      <c r="A30" s="51">
        <v>1</v>
      </c>
      <c r="B30" s="52">
        <v>101</v>
      </c>
      <c r="C30" s="89" t="s">
        <v>121</v>
      </c>
      <c r="D30" s="53"/>
      <c r="E30" s="52" t="s">
        <v>314</v>
      </c>
      <c r="F30" s="52" t="s">
        <v>314</v>
      </c>
      <c r="G30" s="131"/>
      <c r="H30" s="59"/>
      <c r="I30" s="55">
        <v>1091</v>
      </c>
      <c r="J30" s="56">
        <v>400331.99999999994</v>
      </c>
      <c r="K30" s="55">
        <v>214</v>
      </c>
      <c r="L30" s="56">
        <v>86876.9</v>
      </c>
      <c r="M30" s="55">
        <v>289</v>
      </c>
      <c r="N30" s="56">
        <v>102628.09999999998</v>
      </c>
      <c r="O30" s="55">
        <v>319</v>
      </c>
      <c r="P30" s="56">
        <v>110505.49999999999</v>
      </c>
      <c r="Q30" s="55">
        <v>269</v>
      </c>
      <c r="R30" s="56">
        <v>100321.5</v>
      </c>
      <c r="S30" s="1"/>
      <c r="T30" s="1"/>
    </row>
    <row r="31" spans="1:20" ht="38.25" x14ac:dyDescent="0.2">
      <c r="A31" s="51">
        <v>2</v>
      </c>
      <c r="B31" s="52">
        <v>101</v>
      </c>
      <c r="C31" s="89" t="s">
        <v>121</v>
      </c>
      <c r="D31" s="53" t="s">
        <v>329</v>
      </c>
      <c r="E31" s="52">
        <v>10</v>
      </c>
      <c r="F31" s="52">
        <v>15</v>
      </c>
      <c r="G31" s="131" t="s">
        <v>330</v>
      </c>
      <c r="H31" s="58">
        <v>703163</v>
      </c>
      <c r="I31" s="55">
        <v>45</v>
      </c>
      <c r="J31" s="56">
        <v>31642.3</v>
      </c>
      <c r="K31" s="55">
        <v>13</v>
      </c>
      <c r="L31" s="56">
        <v>9141.1</v>
      </c>
      <c r="M31" s="55">
        <v>10</v>
      </c>
      <c r="N31" s="56">
        <v>7031.6</v>
      </c>
      <c r="O31" s="55">
        <v>11</v>
      </c>
      <c r="P31" s="56">
        <v>7734.8</v>
      </c>
      <c r="Q31" s="55">
        <v>11</v>
      </c>
      <c r="R31" s="56">
        <v>7734.8</v>
      </c>
      <c r="S31" s="1"/>
      <c r="T31" s="1"/>
    </row>
    <row r="32" spans="1:20" ht="38.25" x14ac:dyDescent="0.2">
      <c r="A32" s="51">
        <v>2</v>
      </c>
      <c r="B32" s="52">
        <v>101</v>
      </c>
      <c r="C32" s="89" t="s">
        <v>121</v>
      </c>
      <c r="D32" s="53" t="s">
        <v>329</v>
      </c>
      <c r="E32" s="52">
        <v>11</v>
      </c>
      <c r="F32" s="52">
        <v>16</v>
      </c>
      <c r="G32" s="131" t="s">
        <v>331</v>
      </c>
      <c r="H32" s="58">
        <v>1997000</v>
      </c>
      <c r="I32" s="55">
        <v>24</v>
      </c>
      <c r="J32" s="56">
        <v>47928</v>
      </c>
      <c r="K32" s="55">
        <v>5</v>
      </c>
      <c r="L32" s="56">
        <v>9985</v>
      </c>
      <c r="M32" s="55">
        <v>9</v>
      </c>
      <c r="N32" s="56">
        <v>17973</v>
      </c>
      <c r="O32" s="55">
        <v>5</v>
      </c>
      <c r="P32" s="56">
        <v>9985</v>
      </c>
      <c r="Q32" s="55">
        <v>5</v>
      </c>
      <c r="R32" s="56">
        <v>9985</v>
      </c>
      <c r="S32" s="1"/>
      <c r="T32" s="1"/>
    </row>
    <row r="33" spans="1:20" ht="51" x14ac:dyDescent="0.2">
      <c r="A33" s="51">
        <v>2</v>
      </c>
      <c r="B33" s="52">
        <v>101</v>
      </c>
      <c r="C33" s="89" t="s">
        <v>121</v>
      </c>
      <c r="D33" s="53" t="s">
        <v>332</v>
      </c>
      <c r="E33" s="52">
        <v>12</v>
      </c>
      <c r="F33" s="52">
        <v>17</v>
      </c>
      <c r="G33" s="131" t="s">
        <v>333</v>
      </c>
      <c r="H33" s="58">
        <v>205498</v>
      </c>
      <c r="I33" s="55">
        <v>160</v>
      </c>
      <c r="J33" s="56">
        <v>32879.699999999997</v>
      </c>
      <c r="K33" s="55">
        <v>20</v>
      </c>
      <c r="L33" s="56">
        <v>4110</v>
      </c>
      <c r="M33" s="55">
        <v>28</v>
      </c>
      <c r="N33" s="56">
        <v>5753.9</v>
      </c>
      <c r="O33" s="55">
        <v>56</v>
      </c>
      <c r="P33" s="56">
        <v>11507.9</v>
      </c>
      <c r="Q33" s="55">
        <v>56</v>
      </c>
      <c r="R33" s="56">
        <v>11507.9</v>
      </c>
      <c r="S33" s="1"/>
      <c r="T33" s="1"/>
    </row>
    <row r="34" spans="1:20" ht="38.25" x14ac:dyDescent="0.2">
      <c r="A34" s="51">
        <v>2</v>
      </c>
      <c r="B34" s="52">
        <v>101</v>
      </c>
      <c r="C34" s="89" t="s">
        <v>121</v>
      </c>
      <c r="D34" s="53" t="s">
        <v>332</v>
      </c>
      <c r="E34" s="52">
        <v>12</v>
      </c>
      <c r="F34" s="52">
        <v>18</v>
      </c>
      <c r="G34" s="131" t="s">
        <v>334</v>
      </c>
      <c r="H34" s="58">
        <v>205498</v>
      </c>
      <c r="I34" s="55">
        <v>90</v>
      </c>
      <c r="J34" s="56">
        <v>18494.8</v>
      </c>
      <c r="K34" s="55">
        <v>8</v>
      </c>
      <c r="L34" s="56">
        <v>1644</v>
      </c>
      <c r="M34" s="55">
        <v>25</v>
      </c>
      <c r="N34" s="56">
        <v>5137.5</v>
      </c>
      <c r="O34" s="55">
        <v>29</v>
      </c>
      <c r="P34" s="56">
        <v>5959.4</v>
      </c>
      <c r="Q34" s="55">
        <v>28</v>
      </c>
      <c r="R34" s="56">
        <v>5753.9</v>
      </c>
      <c r="S34" s="1"/>
      <c r="T34" s="1"/>
    </row>
    <row r="35" spans="1:20" ht="76.5" x14ac:dyDescent="0.2">
      <c r="A35" s="51">
        <v>2</v>
      </c>
      <c r="B35" s="52">
        <v>101</v>
      </c>
      <c r="C35" s="89" t="s">
        <v>121</v>
      </c>
      <c r="D35" s="53" t="s">
        <v>332</v>
      </c>
      <c r="E35" s="52">
        <v>12</v>
      </c>
      <c r="F35" s="52">
        <v>19</v>
      </c>
      <c r="G35" s="131" t="s">
        <v>335</v>
      </c>
      <c r="H35" s="58">
        <v>205498</v>
      </c>
      <c r="I35" s="55">
        <v>40</v>
      </c>
      <c r="J35" s="56">
        <v>8219.9</v>
      </c>
      <c r="K35" s="55">
        <v>4</v>
      </c>
      <c r="L35" s="56">
        <v>822</v>
      </c>
      <c r="M35" s="55">
        <v>12</v>
      </c>
      <c r="N35" s="56">
        <v>2466</v>
      </c>
      <c r="O35" s="55">
        <v>15</v>
      </c>
      <c r="P35" s="56">
        <v>3082.5</v>
      </c>
      <c r="Q35" s="55">
        <v>9</v>
      </c>
      <c r="R35" s="56">
        <v>1849.4</v>
      </c>
      <c r="S35" s="1"/>
      <c r="T35" s="1"/>
    </row>
    <row r="36" spans="1:20" ht="51" x14ac:dyDescent="0.2">
      <c r="A36" s="51">
        <v>2</v>
      </c>
      <c r="B36" s="52">
        <v>101</v>
      </c>
      <c r="C36" s="89" t="s">
        <v>121</v>
      </c>
      <c r="D36" s="53" t="s">
        <v>332</v>
      </c>
      <c r="E36" s="52">
        <v>12</v>
      </c>
      <c r="F36" s="52">
        <v>20</v>
      </c>
      <c r="G36" s="131" t="s">
        <v>336</v>
      </c>
      <c r="H36" s="58">
        <v>205498</v>
      </c>
      <c r="I36" s="55">
        <v>4</v>
      </c>
      <c r="J36" s="56">
        <v>822</v>
      </c>
      <c r="K36" s="55">
        <v>0</v>
      </c>
      <c r="L36" s="56">
        <v>0</v>
      </c>
      <c r="M36" s="55">
        <v>2</v>
      </c>
      <c r="N36" s="56">
        <v>411</v>
      </c>
      <c r="O36" s="55">
        <v>2</v>
      </c>
      <c r="P36" s="56">
        <v>411</v>
      </c>
      <c r="Q36" s="55">
        <v>0</v>
      </c>
      <c r="R36" s="56">
        <v>0</v>
      </c>
      <c r="S36" s="1"/>
      <c r="T36" s="1"/>
    </row>
    <row r="37" spans="1:20" ht="51" x14ac:dyDescent="0.2">
      <c r="A37" s="51">
        <v>2</v>
      </c>
      <c r="B37" s="52">
        <v>101</v>
      </c>
      <c r="C37" s="89" t="s">
        <v>121</v>
      </c>
      <c r="D37" s="53" t="s">
        <v>332</v>
      </c>
      <c r="E37" s="52">
        <v>12</v>
      </c>
      <c r="F37" s="52">
        <v>21</v>
      </c>
      <c r="G37" s="131" t="s">
        <v>337</v>
      </c>
      <c r="H37" s="58">
        <v>205498</v>
      </c>
      <c r="I37" s="55">
        <v>20</v>
      </c>
      <c r="J37" s="56">
        <v>4110</v>
      </c>
      <c r="K37" s="55">
        <v>2</v>
      </c>
      <c r="L37" s="56">
        <v>411</v>
      </c>
      <c r="M37" s="55">
        <v>5</v>
      </c>
      <c r="N37" s="56">
        <v>1027.5</v>
      </c>
      <c r="O37" s="55">
        <v>7</v>
      </c>
      <c r="P37" s="56">
        <v>1438.5</v>
      </c>
      <c r="Q37" s="55">
        <v>6</v>
      </c>
      <c r="R37" s="56">
        <v>1233</v>
      </c>
      <c r="S37" s="1"/>
      <c r="T37" s="1"/>
    </row>
    <row r="38" spans="1:20" ht="25.5" x14ac:dyDescent="0.2">
      <c r="A38" s="51">
        <v>2</v>
      </c>
      <c r="B38" s="52">
        <v>101</v>
      </c>
      <c r="C38" s="89" t="s">
        <v>121</v>
      </c>
      <c r="D38" s="53" t="s">
        <v>332</v>
      </c>
      <c r="E38" s="52">
        <v>12</v>
      </c>
      <c r="F38" s="52">
        <v>22</v>
      </c>
      <c r="G38" s="131" t="s">
        <v>338</v>
      </c>
      <c r="H38" s="58">
        <v>205498</v>
      </c>
      <c r="I38" s="55">
        <v>25</v>
      </c>
      <c r="J38" s="56">
        <v>5137.5</v>
      </c>
      <c r="K38" s="55">
        <v>3</v>
      </c>
      <c r="L38" s="56">
        <v>616.5</v>
      </c>
      <c r="M38" s="55">
        <v>11</v>
      </c>
      <c r="N38" s="56">
        <v>2260.5</v>
      </c>
      <c r="O38" s="55">
        <v>6</v>
      </c>
      <c r="P38" s="56">
        <v>1233</v>
      </c>
      <c r="Q38" s="55">
        <v>5</v>
      </c>
      <c r="R38" s="56">
        <v>1027.5</v>
      </c>
      <c r="S38" s="1"/>
      <c r="T38" s="1"/>
    </row>
    <row r="39" spans="1:20" ht="25.5" x14ac:dyDescent="0.2">
      <c r="A39" s="51">
        <v>2</v>
      </c>
      <c r="B39" s="52">
        <v>101</v>
      </c>
      <c r="C39" s="89" t="s">
        <v>121</v>
      </c>
      <c r="D39" s="53" t="s">
        <v>332</v>
      </c>
      <c r="E39" s="52">
        <v>12</v>
      </c>
      <c r="F39" s="52">
        <v>23</v>
      </c>
      <c r="G39" s="131" t="s">
        <v>339</v>
      </c>
      <c r="H39" s="58">
        <v>205498</v>
      </c>
      <c r="I39" s="55">
        <v>24</v>
      </c>
      <c r="J39" s="56">
        <v>4932</v>
      </c>
      <c r="K39" s="55">
        <v>5</v>
      </c>
      <c r="L39" s="56">
        <v>1027.5</v>
      </c>
      <c r="M39" s="55">
        <v>10</v>
      </c>
      <c r="N39" s="56">
        <v>2055</v>
      </c>
      <c r="O39" s="55">
        <v>9</v>
      </c>
      <c r="P39" s="56">
        <v>1849.5</v>
      </c>
      <c r="Q39" s="55">
        <v>0</v>
      </c>
      <c r="R39" s="56">
        <v>0</v>
      </c>
      <c r="S39" s="1"/>
      <c r="T39" s="1"/>
    </row>
    <row r="40" spans="1:20" ht="38.25" x14ac:dyDescent="0.2">
      <c r="A40" s="51">
        <v>2</v>
      </c>
      <c r="B40" s="52">
        <v>101</v>
      </c>
      <c r="C40" s="89" t="s">
        <v>121</v>
      </c>
      <c r="D40" s="53" t="s">
        <v>332</v>
      </c>
      <c r="E40" s="52">
        <v>12</v>
      </c>
      <c r="F40" s="52">
        <v>24</v>
      </c>
      <c r="G40" s="131" t="s">
        <v>340</v>
      </c>
      <c r="H40" s="58">
        <v>205498</v>
      </c>
      <c r="I40" s="55">
        <v>16</v>
      </c>
      <c r="J40" s="56">
        <v>3288</v>
      </c>
      <c r="K40" s="55">
        <v>5</v>
      </c>
      <c r="L40" s="56">
        <v>1027.5</v>
      </c>
      <c r="M40" s="55">
        <v>4</v>
      </c>
      <c r="N40" s="56">
        <v>822</v>
      </c>
      <c r="O40" s="55">
        <v>4</v>
      </c>
      <c r="P40" s="56">
        <v>822</v>
      </c>
      <c r="Q40" s="55">
        <v>3</v>
      </c>
      <c r="R40" s="56">
        <v>616.5</v>
      </c>
      <c r="S40" s="1"/>
      <c r="T40" s="1"/>
    </row>
    <row r="41" spans="1:20" ht="51" x14ac:dyDescent="0.2">
      <c r="A41" s="51">
        <v>2</v>
      </c>
      <c r="B41" s="52">
        <v>101</v>
      </c>
      <c r="C41" s="89" t="s">
        <v>121</v>
      </c>
      <c r="D41" s="53" t="s">
        <v>332</v>
      </c>
      <c r="E41" s="52">
        <v>14</v>
      </c>
      <c r="F41" s="52">
        <v>26</v>
      </c>
      <c r="G41" s="131" t="s">
        <v>341</v>
      </c>
      <c r="H41" s="58">
        <v>198864</v>
      </c>
      <c r="I41" s="55">
        <v>25</v>
      </c>
      <c r="J41" s="56">
        <v>4971.6000000000004</v>
      </c>
      <c r="K41" s="55">
        <v>5</v>
      </c>
      <c r="L41" s="56">
        <v>994.3</v>
      </c>
      <c r="M41" s="55">
        <v>12</v>
      </c>
      <c r="N41" s="56">
        <v>2386.4</v>
      </c>
      <c r="O41" s="55">
        <v>4</v>
      </c>
      <c r="P41" s="56">
        <v>795.5</v>
      </c>
      <c r="Q41" s="55">
        <v>4</v>
      </c>
      <c r="R41" s="56">
        <v>795.4</v>
      </c>
      <c r="S41" s="1"/>
      <c r="T41" s="1"/>
    </row>
    <row r="42" spans="1:20" ht="102" x14ac:dyDescent="0.2">
      <c r="A42" s="51">
        <v>2</v>
      </c>
      <c r="B42" s="52">
        <v>101</v>
      </c>
      <c r="C42" s="89" t="s">
        <v>121</v>
      </c>
      <c r="D42" s="53" t="s">
        <v>332</v>
      </c>
      <c r="E42" s="52">
        <v>16</v>
      </c>
      <c r="F42" s="52">
        <v>28</v>
      </c>
      <c r="G42" s="131" t="s">
        <v>342</v>
      </c>
      <c r="H42" s="58">
        <v>379744</v>
      </c>
      <c r="I42" s="55">
        <v>140</v>
      </c>
      <c r="J42" s="56">
        <v>53164.2</v>
      </c>
      <c r="K42" s="55">
        <v>23</v>
      </c>
      <c r="L42" s="56">
        <v>8734.1</v>
      </c>
      <c r="M42" s="55">
        <v>36</v>
      </c>
      <c r="N42" s="56">
        <v>13670.8</v>
      </c>
      <c r="O42" s="55">
        <v>41</v>
      </c>
      <c r="P42" s="56">
        <v>15569.5</v>
      </c>
      <c r="Q42" s="55">
        <v>40</v>
      </c>
      <c r="R42" s="56">
        <v>15189.8</v>
      </c>
      <c r="S42" s="1"/>
      <c r="T42" s="1"/>
    </row>
    <row r="43" spans="1:20" ht="63.75" x14ac:dyDescent="0.2">
      <c r="A43" s="51">
        <v>2</v>
      </c>
      <c r="B43" s="52">
        <v>101</v>
      </c>
      <c r="C43" s="89" t="s">
        <v>121</v>
      </c>
      <c r="D43" s="53" t="s">
        <v>332</v>
      </c>
      <c r="E43" s="52">
        <v>17</v>
      </c>
      <c r="F43" s="52">
        <v>29</v>
      </c>
      <c r="G43" s="131" t="s">
        <v>343</v>
      </c>
      <c r="H43" s="58">
        <v>504733</v>
      </c>
      <c r="I43" s="55">
        <v>65</v>
      </c>
      <c r="J43" s="56">
        <v>32807.599999999999</v>
      </c>
      <c r="K43" s="55">
        <v>19</v>
      </c>
      <c r="L43" s="56">
        <v>9589.9</v>
      </c>
      <c r="M43" s="55">
        <v>16</v>
      </c>
      <c r="N43" s="56">
        <v>8075.7</v>
      </c>
      <c r="O43" s="55">
        <v>15</v>
      </c>
      <c r="P43" s="56">
        <v>7571</v>
      </c>
      <c r="Q43" s="55">
        <v>15</v>
      </c>
      <c r="R43" s="56">
        <v>7571</v>
      </c>
      <c r="S43" s="1"/>
      <c r="T43" s="1"/>
    </row>
    <row r="44" spans="1:20" ht="51" x14ac:dyDescent="0.2">
      <c r="A44" s="51">
        <v>2</v>
      </c>
      <c r="B44" s="52">
        <v>101</v>
      </c>
      <c r="C44" s="89" t="s">
        <v>121</v>
      </c>
      <c r="D44" s="53" t="s">
        <v>344</v>
      </c>
      <c r="E44" s="52">
        <v>20</v>
      </c>
      <c r="F44" s="52">
        <v>32</v>
      </c>
      <c r="G44" s="131" t="s">
        <v>345</v>
      </c>
      <c r="H44" s="58">
        <v>240918</v>
      </c>
      <c r="I44" s="55">
        <v>5</v>
      </c>
      <c r="J44" s="56">
        <v>1204.5999999999999</v>
      </c>
      <c r="K44" s="55">
        <v>1</v>
      </c>
      <c r="L44" s="56">
        <v>240.9</v>
      </c>
      <c r="M44" s="55">
        <v>1</v>
      </c>
      <c r="N44" s="56">
        <v>240.9</v>
      </c>
      <c r="O44" s="55">
        <v>1</v>
      </c>
      <c r="P44" s="56">
        <v>240.9</v>
      </c>
      <c r="Q44" s="55">
        <v>2</v>
      </c>
      <c r="R44" s="56">
        <v>481.9</v>
      </c>
      <c r="S44" s="1"/>
      <c r="T44" s="1"/>
    </row>
    <row r="45" spans="1:20" ht="63.75" x14ac:dyDescent="0.2">
      <c r="A45" s="51">
        <v>2</v>
      </c>
      <c r="B45" s="52">
        <v>101</v>
      </c>
      <c r="C45" s="89" t="s">
        <v>121</v>
      </c>
      <c r="D45" s="53" t="s">
        <v>344</v>
      </c>
      <c r="E45" s="52">
        <v>20</v>
      </c>
      <c r="F45" s="52">
        <v>487</v>
      </c>
      <c r="G45" s="131" t="s">
        <v>346</v>
      </c>
      <c r="H45" s="58">
        <v>240918</v>
      </c>
      <c r="I45" s="55">
        <v>30</v>
      </c>
      <c r="J45" s="56">
        <v>7227.5</v>
      </c>
      <c r="K45" s="55">
        <v>8</v>
      </c>
      <c r="L45" s="56">
        <v>1927.3</v>
      </c>
      <c r="M45" s="55">
        <v>8</v>
      </c>
      <c r="N45" s="56">
        <v>1927.3</v>
      </c>
      <c r="O45" s="55">
        <v>8</v>
      </c>
      <c r="P45" s="56">
        <v>1927.3</v>
      </c>
      <c r="Q45" s="55">
        <v>6</v>
      </c>
      <c r="R45" s="56">
        <v>1445.6</v>
      </c>
      <c r="S45" s="1"/>
      <c r="T45" s="1"/>
    </row>
    <row r="46" spans="1:20" x14ac:dyDescent="0.2">
      <c r="A46" s="51">
        <v>2</v>
      </c>
      <c r="B46" s="52">
        <v>101</v>
      </c>
      <c r="C46" s="89" t="s">
        <v>121</v>
      </c>
      <c r="D46" s="53" t="s">
        <v>347</v>
      </c>
      <c r="E46" s="52">
        <v>27</v>
      </c>
      <c r="F46" s="52">
        <v>208</v>
      </c>
      <c r="G46" s="131" t="s">
        <v>348</v>
      </c>
      <c r="H46" s="58">
        <v>144208</v>
      </c>
      <c r="I46" s="55">
        <v>50</v>
      </c>
      <c r="J46" s="56">
        <v>7210.4</v>
      </c>
      <c r="K46" s="55">
        <v>13</v>
      </c>
      <c r="L46" s="56">
        <v>1874.7</v>
      </c>
      <c r="M46" s="55">
        <v>13</v>
      </c>
      <c r="N46" s="56">
        <v>1874.7</v>
      </c>
      <c r="O46" s="55">
        <v>13</v>
      </c>
      <c r="P46" s="56">
        <v>1874.7</v>
      </c>
      <c r="Q46" s="55">
        <v>11</v>
      </c>
      <c r="R46" s="56">
        <v>1586.3</v>
      </c>
      <c r="S46" s="1"/>
      <c r="T46" s="1"/>
    </row>
    <row r="47" spans="1:20" x14ac:dyDescent="0.2">
      <c r="A47" s="51">
        <v>2</v>
      </c>
      <c r="B47" s="52">
        <v>101</v>
      </c>
      <c r="C47" s="89" t="s">
        <v>121</v>
      </c>
      <c r="D47" s="53" t="s">
        <v>347</v>
      </c>
      <c r="E47" s="52">
        <v>28</v>
      </c>
      <c r="F47" s="52">
        <v>204</v>
      </c>
      <c r="G47" s="131" t="s">
        <v>349</v>
      </c>
      <c r="H47" s="58">
        <v>84866</v>
      </c>
      <c r="I47" s="55">
        <v>17</v>
      </c>
      <c r="J47" s="56">
        <v>1442.7</v>
      </c>
      <c r="K47" s="55">
        <v>0</v>
      </c>
      <c r="L47" s="56">
        <v>0</v>
      </c>
      <c r="M47" s="55">
        <v>11</v>
      </c>
      <c r="N47" s="56">
        <v>933.5</v>
      </c>
      <c r="O47" s="55">
        <v>6</v>
      </c>
      <c r="P47" s="56">
        <v>509.2</v>
      </c>
      <c r="Q47" s="55">
        <v>0</v>
      </c>
      <c r="R47" s="56">
        <v>0</v>
      </c>
      <c r="S47" s="1"/>
      <c r="T47" s="1"/>
    </row>
    <row r="48" spans="1:20" ht="25.5" x14ac:dyDescent="0.2">
      <c r="A48" s="51">
        <v>2</v>
      </c>
      <c r="B48" s="52">
        <v>101</v>
      </c>
      <c r="C48" s="89" t="s">
        <v>121</v>
      </c>
      <c r="D48" s="53" t="s">
        <v>347</v>
      </c>
      <c r="E48" s="52">
        <v>29</v>
      </c>
      <c r="F48" s="52">
        <v>457</v>
      </c>
      <c r="G48" s="131" t="s">
        <v>350</v>
      </c>
      <c r="H48" s="58">
        <v>168633</v>
      </c>
      <c r="I48" s="55">
        <v>10</v>
      </c>
      <c r="J48" s="56">
        <v>1686.3</v>
      </c>
      <c r="K48" s="55">
        <v>2</v>
      </c>
      <c r="L48" s="56">
        <v>337.3</v>
      </c>
      <c r="M48" s="55">
        <v>6</v>
      </c>
      <c r="N48" s="56">
        <v>1011.6999999999999</v>
      </c>
      <c r="O48" s="55">
        <v>2</v>
      </c>
      <c r="P48" s="56">
        <v>337.3</v>
      </c>
      <c r="Q48" s="55">
        <v>0</v>
      </c>
      <c r="R48" s="56">
        <v>0</v>
      </c>
      <c r="S48" s="1"/>
      <c r="T48" s="1"/>
    </row>
    <row r="49" spans="1:20" x14ac:dyDescent="0.2">
      <c r="A49" s="51">
        <v>2</v>
      </c>
      <c r="B49" s="52">
        <v>101</v>
      </c>
      <c r="C49" s="89" t="s">
        <v>121</v>
      </c>
      <c r="D49" s="53" t="s">
        <v>315</v>
      </c>
      <c r="E49" s="52">
        <v>58</v>
      </c>
      <c r="F49" s="52">
        <v>472</v>
      </c>
      <c r="G49" s="131" t="s">
        <v>325</v>
      </c>
      <c r="H49" s="58">
        <v>827360</v>
      </c>
      <c r="I49" s="55">
        <v>110</v>
      </c>
      <c r="J49" s="56">
        <v>91009.600000000006</v>
      </c>
      <c r="K49" s="55">
        <v>32</v>
      </c>
      <c r="L49" s="56">
        <v>26475.5</v>
      </c>
      <c r="M49" s="55">
        <v>21</v>
      </c>
      <c r="N49" s="56">
        <v>17374.599999999999</v>
      </c>
      <c r="O49" s="55">
        <v>29</v>
      </c>
      <c r="P49" s="56">
        <v>23993.4</v>
      </c>
      <c r="Q49" s="55">
        <v>28</v>
      </c>
      <c r="R49" s="56">
        <v>23166.1</v>
      </c>
      <c r="S49" s="1"/>
      <c r="T49" s="1"/>
    </row>
    <row r="50" spans="1:20" ht="25.5" x14ac:dyDescent="0.2">
      <c r="A50" s="51">
        <v>2</v>
      </c>
      <c r="B50" s="52">
        <v>101</v>
      </c>
      <c r="C50" s="89" t="s">
        <v>121</v>
      </c>
      <c r="D50" s="53" t="s">
        <v>315</v>
      </c>
      <c r="E50" s="52">
        <v>64</v>
      </c>
      <c r="F50" s="52">
        <v>476</v>
      </c>
      <c r="G50" s="131" t="s">
        <v>328</v>
      </c>
      <c r="H50" s="58">
        <v>452764</v>
      </c>
      <c r="I50" s="55">
        <v>18</v>
      </c>
      <c r="J50" s="56">
        <v>8149.8</v>
      </c>
      <c r="K50" s="55">
        <v>0</v>
      </c>
      <c r="L50" s="56">
        <v>0</v>
      </c>
      <c r="M50" s="55">
        <v>3</v>
      </c>
      <c r="N50" s="56">
        <v>1358.3</v>
      </c>
      <c r="O50" s="55">
        <v>8</v>
      </c>
      <c r="P50" s="56">
        <v>3622.1</v>
      </c>
      <c r="Q50" s="55">
        <v>7</v>
      </c>
      <c r="R50" s="56">
        <v>3169.4</v>
      </c>
      <c r="S50" s="1"/>
      <c r="T50" s="1"/>
    </row>
    <row r="51" spans="1:20" ht="63.75" x14ac:dyDescent="0.2">
      <c r="A51" s="51">
        <v>2</v>
      </c>
      <c r="B51" s="52">
        <v>101</v>
      </c>
      <c r="C51" s="89" t="s">
        <v>121</v>
      </c>
      <c r="D51" s="53" t="s">
        <v>351</v>
      </c>
      <c r="E51" s="52">
        <v>67</v>
      </c>
      <c r="F51" s="52">
        <v>206</v>
      </c>
      <c r="G51" s="131" t="s">
        <v>352</v>
      </c>
      <c r="H51" s="58">
        <v>170233</v>
      </c>
      <c r="I51" s="55">
        <v>8</v>
      </c>
      <c r="J51" s="56">
        <v>1361.9</v>
      </c>
      <c r="K51" s="55">
        <v>4</v>
      </c>
      <c r="L51" s="56">
        <v>680.9</v>
      </c>
      <c r="M51" s="55">
        <v>1</v>
      </c>
      <c r="N51" s="56">
        <v>170.30000000000007</v>
      </c>
      <c r="O51" s="55">
        <v>2</v>
      </c>
      <c r="P51" s="56">
        <v>340.5</v>
      </c>
      <c r="Q51" s="55">
        <v>1</v>
      </c>
      <c r="R51" s="56">
        <v>170.2</v>
      </c>
      <c r="S51" s="1"/>
      <c r="T51" s="1"/>
    </row>
    <row r="52" spans="1:20" ht="25.5" x14ac:dyDescent="0.2">
      <c r="A52" s="51">
        <v>2</v>
      </c>
      <c r="B52" s="52">
        <v>101</v>
      </c>
      <c r="C52" s="89" t="s">
        <v>121</v>
      </c>
      <c r="D52" s="53" t="s">
        <v>353</v>
      </c>
      <c r="E52" s="52">
        <v>74</v>
      </c>
      <c r="F52" s="52">
        <v>186</v>
      </c>
      <c r="G52" s="131" t="s">
        <v>354</v>
      </c>
      <c r="H52" s="58">
        <v>120907</v>
      </c>
      <c r="I52" s="55">
        <v>30</v>
      </c>
      <c r="J52" s="56">
        <v>3627.2</v>
      </c>
      <c r="K52" s="55">
        <v>16</v>
      </c>
      <c r="L52" s="56">
        <v>1934.5</v>
      </c>
      <c r="M52" s="55">
        <v>11</v>
      </c>
      <c r="N52" s="56">
        <v>1330</v>
      </c>
      <c r="O52" s="55">
        <v>3</v>
      </c>
      <c r="P52" s="56">
        <v>362.7</v>
      </c>
      <c r="Q52" s="55">
        <v>0</v>
      </c>
      <c r="R52" s="56">
        <v>0</v>
      </c>
      <c r="S52" s="1"/>
      <c r="T52" s="1"/>
    </row>
    <row r="53" spans="1:20" ht="25.5" x14ac:dyDescent="0.2">
      <c r="A53" s="51">
        <v>2</v>
      </c>
      <c r="B53" s="52">
        <v>101</v>
      </c>
      <c r="C53" s="89" t="s">
        <v>121</v>
      </c>
      <c r="D53" s="53" t="s">
        <v>355</v>
      </c>
      <c r="E53" s="52">
        <v>77</v>
      </c>
      <c r="F53" s="52">
        <v>3</v>
      </c>
      <c r="G53" s="131" t="s">
        <v>356</v>
      </c>
      <c r="H53" s="58">
        <v>209092</v>
      </c>
      <c r="I53" s="55">
        <v>70</v>
      </c>
      <c r="J53" s="56">
        <v>14636.4</v>
      </c>
      <c r="K53" s="55">
        <v>22</v>
      </c>
      <c r="L53" s="56">
        <v>4600</v>
      </c>
      <c r="M53" s="55">
        <v>15</v>
      </c>
      <c r="N53" s="56">
        <v>3136.4</v>
      </c>
      <c r="O53" s="55">
        <v>19</v>
      </c>
      <c r="P53" s="56">
        <v>3972.7</v>
      </c>
      <c r="Q53" s="55">
        <v>14</v>
      </c>
      <c r="R53" s="56">
        <v>2927.3</v>
      </c>
      <c r="S53" s="1"/>
      <c r="T53" s="1"/>
    </row>
    <row r="54" spans="1:20" ht="25.5" x14ac:dyDescent="0.2">
      <c r="A54" s="51">
        <v>2</v>
      </c>
      <c r="B54" s="52">
        <v>101</v>
      </c>
      <c r="C54" s="89" t="s">
        <v>121</v>
      </c>
      <c r="D54" s="53" t="s">
        <v>355</v>
      </c>
      <c r="E54" s="52">
        <v>78</v>
      </c>
      <c r="F54" s="52">
        <v>4</v>
      </c>
      <c r="G54" s="131" t="s">
        <v>357</v>
      </c>
      <c r="H54" s="58">
        <v>227872</v>
      </c>
      <c r="I54" s="55">
        <v>5</v>
      </c>
      <c r="J54" s="56">
        <v>1139.4000000000001</v>
      </c>
      <c r="K54" s="55">
        <v>1</v>
      </c>
      <c r="L54" s="56">
        <v>227.9</v>
      </c>
      <c r="M54" s="55">
        <v>1</v>
      </c>
      <c r="N54" s="56">
        <v>227.9</v>
      </c>
      <c r="O54" s="55">
        <v>1</v>
      </c>
      <c r="P54" s="56">
        <v>227.9</v>
      </c>
      <c r="Q54" s="55">
        <v>2</v>
      </c>
      <c r="R54" s="56">
        <v>455.7</v>
      </c>
      <c r="S54" s="1"/>
      <c r="T54" s="1"/>
    </row>
    <row r="55" spans="1:20" ht="63.75" x14ac:dyDescent="0.2">
      <c r="A55" s="51">
        <v>2</v>
      </c>
      <c r="B55" s="52">
        <v>101</v>
      </c>
      <c r="C55" s="89" t="s">
        <v>121</v>
      </c>
      <c r="D55" s="53" t="s">
        <v>358</v>
      </c>
      <c r="E55" s="52">
        <v>79</v>
      </c>
      <c r="F55" s="52">
        <v>203</v>
      </c>
      <c r="G55" s="131" t="s">
        <v>359</v>
      </c>
      <c r="H55" s="58">
        <v>158320</v>
      </c>
      <c r="I55" s="55">
        <v>10</v>
      </c>
      <c r="J55" s="56">
        <v>1583.2</v>
      </c>
      <c r="K55" s="55">
        <v>3</v>
      </c>
      <c r="L55" s="56">
        <v>475</v>
      </c>
      <c r="M55" s="55">
        <v>3</v>
      </c>
      <c r="N55" s="56">
        <v>475</v>
      </c>
      <c r="O55" s="55">
        <v>3</v>
      </c>
      <c r="P55" s="56">
        <v>475</v>
      </c>
      <c r="Q55" s="55">
        <v>1</v>
      </c>
      <c r="R55" s="56">
        <v>158.19999999999999</v>
      </c>
      <c r="S55" s="1"/>
      <c r="T55" s="1"/>
    </row>
    <row r="56" spans="1:20" ht="51" x14ac:dyDescent="0.2">
      <c r="A56" s="51">
        <v>2</v>
      </c>
      <c r="B56" s="52">
        <v>101</v>
      </c>
      <c r="C56" s="89" t="s">
        <v>121</v>
      </c>
      <c r="D56" s="53" t="s">
        <v>360</v>
      </c>
      <c r="E56" s="52">
        <v>80</v>
      </c>
      <c r="F56" s="52">
        <v>212</v>
      </c>
      <c r="G56" s="131" t="s">
        <v>361</v>
      </c>
      <c r="H56" s="58">
        <v>233108</v>
      </c>
      <c r="I56" s="55">
        <v>50</v>
      </c>
      <c r="J56" s="56">
        <v>11655.4</v>
      </c>
      <c r="K56" s="55">
        <v>0</v>
      </c>
      <c r="L56" s="56">
        <v>0</v>
      </c>
      <c r="M56" s="55">
        <v>15</v>
      </c>
      <c r="N56" s="56">
        <v>3496.6</v>
      </c>
      <c r="O56" s="55">
        <v>20</v>
      </c>
      <c r="P56" s="56">
        <v>4662.2</v>
      </c>
      <c r="Q56" s="55">
        <v>15</v>
      </c>
      <c r="R56" s="56">
        <v>3496.6</v>
      </c>
      <c r="S56" s="1"/>
      <c r="T56" s="1"/>
    </row>
    <row r="57" spans="1:20" ht="25.5" x14ac:dyDescent="0.2">
      <c r="A57" s="51">
        <v>1</v>
      </c>
      <c r="B57" s="52">
        <v>103</v>
      </c>
      <c r="C57" s="89" t="s">
        <v>122</v>
      </c>
      <c r="D57" s="53"/>
      <c r="E57" s="52" t="s">
        <v>314</v>
      </c>
      <c r="F57" s="52" t="s">
        <v>314</v>
      </c>
      <c r="G57" s="131"/>
      <c r="H57" s="59"/>
      <c r="I57" s="55">
        <v>120</v>
      </c>
      <c r="J57" s="56">
        <v>27674.300000000003</v>
      </c>
      <c r="K57" s="55">
        <v>24</v>
      </c>
      <c r="L57" s="56">
        <v>5534.9</v>
      </c>
      <c r="M57" s="55">
        <v>37</v>
      </c>
      <c r="N57" s="56">
        <v>8563.1</v>
      </c>
      <c r="O57" s="55">
        <v>24</v>
      </c>
      <c r="P57" s="56">
        <v>5534.9</v>
      </c>
      <c r="Q57" s="55">
        <v>35</v>
      </c>
      <c r="R57" s="56">
        <v>8041.4</v>
      </c>
      <c r="S57" s="1"/>
      <c r="T57" s="1"/>
    </row>
    <row r="58" spans="1:20" ht="51" x14ac:dyDescent="0.2">
      <c r="A58" s="51">
        <v>2</v>
      </c>
      <c r="B58" s="52">
        <v>103</v>
      </c>
      <c r="C58" s="89" t="s">
        <v>122</v>
      </c>
      <c r="D58" s="53" t="s">
        <v>351</v>
      </c>
      <c r="E58" s="52">
        <v>67</v>
      </c>
      <c r="F58" s="52">
        <v>198</v>
      </c>
      <c r="G58" s="131" t="s">
        <v>362</v>
      </c>
      <c r="H58" s="58">
        <v>170233</v>
      </c>
      <c r="I58" s="55">
        <v>10</v>
      </c>
      <c r="J58" s="56">
        <v>1702.3</v>
      </c>
      <c r="K58" s="55">
        <v>2</v>
      </c>
      <c r="L58" s="56">
        <v>340.5</v>
      </c>
      <c r="M58" s="55">
        <v>3</v>
      </c>
      <c r="N58" s="56">
        <v>510.7</v>
      </c>
      <c r="O58" s="55">
        <v>2</v>
      </c>
      <c r="P58" s="56">
        <v>340.5</v>
      </c>
      <c r="Q58" s="55">
        <v>3</v>
      </c>
      <c r="R58" s="56">
        <v>510.6</v>
      </c>
      <c r="S58" s="1"/>
      <c r="T58" s="1"/>
    </row>
    <row r="59" spans="1:20" ht="51" x14ac:dyDescent="0.2">
      <c r="A59" s="51">
        <v>2</v>
      </c>
      <c r="B59" s="52">
        <v>103</v>
      </c>
      <c r="C59" s="89" t="s">
        <v>122</v>
      </c>
      <c r="D59" s="53" t="s">
        <v>351</v>
      </c>
      <c r="E59" s="52">
        <v>67</v>
      </c>
      <c r="F59" s="52">
        <v>202</v>
      </c>
      <c r="G59" s="131" t="s">
        <v>363</v>
      </c>
      <c r="H59" s="58">
        <v>170233</v>
      </c>
      <c r="I59" s="55">
        <v>45</v>
      </c>
      <c r="J59" s="56">
        <v>7660.5</v>
      </c>
      <c r="K59" s="55">
        <v>9</v>
      </c>
      <c r="L59" s="56">
        <v>1532.1</v>
      </c>
      <c r="M59" s="55">
        <v>14</v>
      </c>
      <c r="N59" s="56">
        <v>2383.3000000000002</v>
      </c>
      <c r="O59" s="55">
        <v>9</v>
      </c>
      <c r="P59" s="56">
        <v>1532.1</v>
      </c>
      <c r="Q59" s="55">
        <v>13</v>
      </c>
      <c r="R59" s="56">
        <v>2213</v>
      </c>
      <c r="S59" s="1"/>
      <c r="T59" s="1"/>
    </row>
    <row r="60" spans="1:20" ht="63.75" x14ac:dyDescent="0.2">
      <c r="A60" s="51">
        <v>2</v>
      </c>
      <c r="B60" s="52">
        <v>103</v>
      </c>
      <c r="C60" s="89" t="s">
        <v>122</v>
      </c>
      <c r="D60" s="53" t="s">
        <v>351</v>
      </c>
      <c r="E60" s="52">
        <v>68</v>
      </c>
      <c r="F60" s="52">
        <v>206</v>
      </c>
      <c r="G60" s="131" t="s">
        <v>352</v>
      </c>
      <c r="H60" s="58">
        <v>351179</v>
      </c>
      <c r="I60" s="55">
        <v>35</v>
      </c>
      <c r="J60" s="56">
        <v>12291.3</v>
      </c>
      <c r="K60" s="55">
        <v>7</v>
      </c>
      <c r="L60" s="56">
        <v>2458.3000000000002</v>
      </c>
      <c r="M60" s="55">
        <v>11</v>
      </c>
      <c r="N60" s="56">
        <v>3863</v>
      </c>
      <c r="O60" s="55">
        <v>7</v>
      </c>
      <c r="P60" s="56">
        <v>2458.3000000000002</v>
      </c>
      <c r="Q60" s="55">
        <v>10</v>
      </c>
      <c r="R60" s="56">
        <v>3511.7</v>
      </c>
      <c r="S60" s="1"/>
      <c r="T60" s="1"/>
    </row>
    <row r="61" spans="1:20" ht="51" x14ac:dyDescent="0.2">
      <c r="A61" s="51">
        <v>2</v>
      </c>
      <c r="B61" s="52">
        <v>103</v>
      </c>
      <c r="C61" s="89" t="s">
        <v>122</v>
      </c>
      <c r="D61" s="53" t="s">
        <v>351</v>
      </c>
      <c r="E61" s="52">
        <v>69</v>
      </c>
      <c r="F61" s="52">
        <v>499</v>
      </c>
      <c r="G61" s="131" t="s">
        <v>364</v>
      </c>
      <c r="H61" s="58">
        <v>200673</v>
      </c>
      <c r="I61" s="55">
        <v>30</v>
      </c>
      <c r="J61" s="56">
        <v>6020.2</v>
      </c>
      <c r="K61" s="55">
        <v>6</v>
      </c>
      <c r="L61" s="56">
        <v>1204</v>
      </c>
      <c r="M61" s="55">
        <v>9</v>
      </c>
      <c r="N61" s="56">
        <v>1806.1</v>
      </c>
      <c r="O61" s="55">
        <v>6</v>
      </c>
      <c r="P61" s="56">
        <v>1204</v>
      </c>
      <c r="Q61" s="55">
        <v>9</v>
      </c>
      <c r="R61" s="56">
        <v>1806.1</v>
      </c>
      <c r="S61" s="1"/>
      <c r="T61" s="1"/>
    </row>
    <row r="62" spans="1:20" x14ac:dyDescent="0.2">
      <c r="A62" s="51">
        <v>1</v>
      </c>
      <c r="B62" s="52">
        <v>113</v>
      </c>
      <c r="C62" s="89" t="s">
        <v>126</v>
      </c>
      <c r="D62" s="53"/>
      <c r="E62" s="52" t="s">
        <v>314</v>
      </c>
      <c r="F62" s="52" t="s">
        <v>314</v>
      </c>
      <c r="G62" s="131"/>
      <c r="H62" s="59"/>
      <c r="I62" s="55">
        <v>2330</v>
      </c>
      <c r="J62" s="56">
        <v>617578.50000000012</v>
      </c>
      <c r="K62" s="55">
        <v>556</v>
      </c>
      <c r="L62" s="56">
        <v>148314.90000000002</v>
      </c>
      <c r="M62" s="55">
        <v>585</v>
      </c>
      <c r="N62" s="56">
        <v>157241.60000000003</v>
      </c>
      <c r="O62" s="55">
        <v>582</v>
      </c>
      <c r="P62" s="56">
        <v>152635.6</v>
      </c>
      <c r="Q62" s="55">
        <v>607</v>
      </c>
      <c r="R62" s="56">
        <v>159386.40000000002</v>
      </c>
      <c r="S62" s="1"/>
      <c r="T62" s="1"/>
    </row>
    <row r="63" spans="1:20" ht="25.5" x14ac:dyDescent="0.2">
      <c r="A63" s="51">
        <v>2</v>
      </c>
      <c r="B63" s="52">
        <v>113</v>
      </c>
      <c r="C63" s="89" t="s">
        <v>126</v>
      </c>
      <c r="D63" s="53" t="s">
        <v>315</v>
      </c>
      <c r="E63" s="52">
        <v>43</v>
      </c>
      <c r="F63" s="52">
        <v>183</v>
      </c>
      <c r="G63" s="131" t="s">
        <v>316</v>
      </c>
      <c r="H63" s="58">
        <v>211042</v>
      </c>
      <c r="I63" s="55">
        <v>173</v>
      </c>
      <c r="J63" s="56">
        <v>36510.300000000003</v>
      </c>
      <c r="K63" s="55">
        <v>34</v>
      </c>
      <c r="L63" s="56">
        <v>7175.4</v>
      </c>
      <c r="M63" s="55">
        <v>45</v>
      </c>
      <c r="N63" s="56">
        <v>9496.9</v>
      </c>
      <c r="O63" s="55">
        <v>46</v>
      </c>
      <c r="P63" s="56">
        <v>9707.9</v>
      </c>
      <c r="Q63" s="55">
        <v>48</v>
      </c>
      <c r="R63" s="56">
        <v>10130.1</v>
      </c>
      <c r="S63" s="1"/>
      <c r="T63" s="1"/>
    </row>
    <row r="64" spans="1:20" ht="25.5" x14ac:dyDescent="0.2">
      <c r="A64" s="51">
        <v>2</v>
      </c>
      <c r="B64" s="52">
        <v>113</v>
      </c>
      <c r="C64" s="89" t="s">
        <v>126</v>
      </c>
      <c r="D64" s="53" t="s">
        <v>315</v>
      </c>
      <c r="E64" s="52">
        <v>44</v>
      </c>
      <c r="F64" s="52">
        <v>183</v>
      </c>
      <c r="G64" s="131" t="s">
        <v>316</v>
      </c>
      <c r="H64" s="58">
        <v>242444</v>
      </c>
      <c r="I64" s="55">
        <v>211</v>
      </c>
      <c r="J64" s="56">
        <v>51155.7</v>
      </c>
      <c r="K64" s="55">
        <v>53</v>
      </c>
      <c r="L64" s="56">
        <v>12849.5</v>
      </c>
      <c r="M64" s="55">
        <v>51</v>
      </c>
      <c r="N64" s="56">
        <v>12364.6</v>
      </c>
      <c r="O64" s="55">
        <v>52</v>
      </c>
      <c r="P64" s="56">
        <v>12607.1</v>
      </c>
      <c r="Q64" s="55">
        <v>55</v>
      </c>
      <c r="R64" s="56">
        <v>13334.5</v>
      </c>
      <c r="S64" s="1"/>
      <c r="T64" s="1"/>
    </row>
    <row r="65" spans="1:20" ht="25.5" x14ac:dyDescent="0.2">
      <c r="A65" s="51">
        <v>2</v>
      </c>
      <c r="B65" s="52">
        <v>113</v>
      </c>
      <c r="C65" s="89" t="s">
        <v>126</v>
      </c>
      <c r="D65" s="53" t="s">
        <v>315</v>
      </c>
      <c r="E65" s="52">
        <v>45</v>
      </c>
      <c r="F65" s="52">
        <v>183</v>
      </c>
      <c r="G65" s="131" t="s">
        <v>316</v>
      </c>
      <c r="H65" s="58">
        <v>273162</v>
      </c>
      <c r="I65" s="55">
        <v>230</v>
      </c>
      <c r="J65" s="56">
        <v>62827.3</v>
      </c>
      <c r="K65" s="55">
        <v>55</v>
      </c>
      <c r="L65" s="56">
        <v>15023.9</v>
      </c>
      <c r="M65" s="55">
        <v>57</v>
      </c>
      <c r="N65" s="56">
        <v>15570.2</v>
      </c>
      <c r="O65" s="55">
        <v>58</v>
      </c>
      <c r="P65" s="56">
        <v>15843.4</v>
      </c>
      <c r="Q65" s="55">
        <v>60</v>
      </c>
      <c r="R65" s="56">
        <v>16389.8</v>
      </c>
      <c r="S65" s="1"/>
      <c r="T65" s="1"/>
    </row>
    <row r="66" spans="1:20" ht="25.5" x14ac:dyDescent="0.2">
      <c r="A66" s="51">
        <v>2</v>
      </c>
      <c r="B66" s="52">
        <v>113</v>
      </c>
      <c r="C66" s="89" t="s">
        <v>126</v>
      </c>
      <c r="D66" s="53" t="s">
        <v>315</v>
      </c>
      <c r="E66" s="52">
        <v>46</v>
      </c>
      <c r="F66" s="52">
        <v>183</v>
      </c>
      <c r="G66" s="131" t="s">
        <v>316</v>
      </c>
      <c r="H66" s="58">
        <v>156673</v>
      </c>
      <c r="I66" s="55">
        <v>163</v>
      </c>
      <c r="J66" s="56">
        <v>25537.7</v>
      </c>
      <c r="K66" s="55">
        <v>33</v>
      </c>
      <c r="L66" s="56">
        <v>5170.2</v>
      </c>
      <c r="M66" s="55">
        <v>36</v>
      </c>
      <c r="N66" s="56">
        <v>5640.2</v>
      </c>
      <c r="O66" s="55">
        <v>46</v>
      </c>
      <c r="P66" s="56">
        <v>7207</v>
      </c>
      <c r="Q66" s="55">
        <v>48</v>
      </c>
      <c r="R66" s="56">
        <v>7520.3</v>
      </c>
      <c r="S66" s="1"/>
      <c r="T66" s="1"/>
    </row>
    <row r="67" spans="1:20" ht="25.5" x14ac:dyDescent="0.2">
      <c r="A67" s="51">
        <v>2</v>
      </c>
      <c r="B67" s="52">
        <v>113</v>
      </c>
      <c r="C67" s="89" t="s">
        <v>126</v>
      </c>
      <c r="D67" s="53" t="s">
        <v>315</v>
      </c>
      <c r="E67" s="52">
        <v>47</v>
      </c>
      <c r="F67" s="52">
        <v>183</v>
      </c>
      <c r="G67" s="131" t="s">
        <v>316</v>
      </c>
      <c r="H67" s="58">
        <v>187847</v>
      </c>
      <c r="I67" s="55">
        <v>172</v>
      </c>
      <c r="J67" s="56">
        <v>32309.7</v>
      </c>
      <c r="K67" s="55">
        <v>35</v>
      </c>
      <c r="L67" s="56">
        <v>6574.6</v>
      </c>
      <c r="M67" s="55">
        <v>39</v>
      </c>
      <c r="N67" s="56">
        <v>7326</v>
      </c>
      <c r="O67" s="55">
        <v>48</v>
      </c>
      <c r="P67" s="56">
        <v>9016.6</v>
      </c>
      <c r="Q67" s="55">
        <v>50</v>
      </c>
      <c r="R67" s="56">
        <v>9392.5</v>
      </c>
      <c r="S67" s="1"/>
      <c r="T67" s="1"/>
    </row>
    <row r="68" spans="1:20" ht="25.5" x14ac:dyDescent="0.2">
      <c r="A68" s="51">
        <v>2</v>
      </c>
      <c r="B68" s="52">
        <v>113</v>
      </c>
      <c r="C68" s="89" t="s">
        <v>126</v>
      </c>
      <c r="D68" s="53" t="s">
        <v>315</v>
      </c>
      <c r="E68" s="52">
        <v>48</v>
      </c>
      <c r="F68" s="52">
        <v>183</v>
      </c>
      <c r="G68" s="131" t="s">
        <v>316</v>
      </c>
      <c r="H68" s="58">
        <v>231067</v>
      </c>
      <c r="I68" s="55">
        <v>182</v>
      </c>
      <c r="J68" s="56">
        <v>42054.2</v>
      </c>
      <c r="K68" s="55">
        <v>46</v>
      </c>
      <c r="L68" s="56">
        <v>10629.1</v>
      </c>
      <c r="M68" s="55">
        <v>35</v>
      </c>
      <c r="N68" s="56">
        <v>8087.3</v>
      </c>
      <c r="O68" s="55">
        <v>49</v>
      </c>
      <c r="P68" s="56">
        <v>11322.3</v>
      </c>
      <c r="Q68" s="55">
        <v>52</v>
      </c>
      <c r="R68" s="56">
        <v>12015.5</v>
      </c>
      <c r="S68" s="1"/>
      <c r="T68" s="1"/>
    </row>
    <row r="69" spans="1:20" ht="38.25" x14ac:dyDescent="0.2">
      <c r="A69" s="51">
        <v>2</v>
      </c>
      <c r="B69" s="52">
        <v>113</v>
      </c>
      <c r="C69" s="89" t="s">
        <v>126</v>
      </c>
      <c r="D69" s="53" t="s">
        <v>315</v>
      </c>
      <c r="E69" s="52">
        <v>49</v>
      </c>
      <c r="F69" s="52">
        <v>493</v>
      </c>
      <c r="G69" s="131" t="s">
        <v>317</v>
      </c>
      <c r="H69" s="58">
        <v>139859</v>
      </c>
      <c r="I69" s="55">
        <v>6</v>
      </c>
      <c r="J69" s="56">
        <v>839.2</v>
      </c>
      <c r="K69" s="55">
        <v>3</v>
      </c>
      <c r="L69" s="56">
        <v>419.6</v>
      </c>
      <c r="M69" s="55">
        <v>1</v>
      </c>
      <c r="N69" s="56">
        <v>139.9</v>
      </c>
      <c r="O69" s="55">
        <v>1</v>
      </c>
      <c r="P69" s="56">
        <v>139.9</v>
      </c>
      <c r="Q69" s="55">
        <v>1</v>
      </c>
      <c r="R69" s="56">
        <v>139.80000000000001</v>
      </c>
      <c r="S69" s="1"/>
      <c r="T69" s="1"/>
    </row>
    <row r="70" spans="1:20" ht="38.25" x14ac:dyDescent="0.2">
      <c r="A70" s="51">
        <v>2</v>
      </c>
      <c r="B70" s="52">
        <v>113</v>
      </c>
      <c r="C70" s="89" t="s">
        <v>126</v>
      </c>
      <c r="D70" s="53" t="s">
        <v>315</v>
      </c>
      <c r="E70" s="52">
        <v>50</v>
      </c>
      <c r="F70" s="52">
        <v>494</v>
      </c>
      <c r="G70" s="131" t="s">
        <v>318</v>
      </c>
      <c r="H70" s="58">
        <v>165714</v>
      </c>
      <c r="I70" s="55">
        <v>6</v>
      </c>
      <c r="J70" s="56">
        <v>994.3</v>
      </c>
      <c r="K70" s="55">
        <v>2</v>
      </c>
      <c r="L70" s="56">
        <v>331.4</v>
      </c>
      <c r="M70" s="55">
        <v>2</v>
      </c>
      <c r="N70" s="56">
        <v>331.4</v>
      </c>
      <c r="O70" s="55">
        <v>1</v>
      </c>
      <c r="P70" s="56">
        <v>165.7</v>
      </c>
      <c r="Q70" s="55">
        <v>1</v>
      </c>
      <c r="R70" s="56">
        <v>165.8</v>
      </c>
      <c r="S70" s="1"/>
      <c r="T70" s="1"/>
    </row>
    <row r="71" spans="1:20" ht="38.25" x14ac:dyDescent="0.2">
      <c r="A71" s="51">
        <v>2</v>
      </c>
      <c r="B71" s="52">
        <v>113</v>
      </c>
      <c r="C71" s="89" t="s">
        <v>126</v>
      </c>
      <c r="D71" s="53" t="s">
        <v>315</v>
      </c>
      <c r="E71" s="52">
        <v>51</v>
      </c>
      <c r="F71" s="52">
        <v>495</v>
      </c>
      <c r="G71" s="131" t="s">
        <v>319</v>
      </c>
      <c r="H71" s="58">
        <v>205250</v>
      </c>
      <c r="I71" s="55">
        <v>7</v>
      </c>
      <c r="J71" s="56">
        <v>1436.8</v>
      </c>
      <c r="K71" s="55">
        <v>4</v>
      </c>
      <c r="L71" s="56">
        <v>821</v>
      </c>
      <c r="M71" s="55">
        <v>1</v>
      </c>
      <c r="N71" s="56">
        <v>205.3</v>
      </c>
      <c r="O71" s="55">
        <v>1</v>
      </c>
      <c r="P71" s="56">
        <v>205.3</v>
      </c>
      <c r="Q71" s="55">
        <v>1</v>
      </c>
      <c r="R71" s="56">
        <v>205.2</v>
      </c>
      <c r="S71" s="1"/>
      <c r="T71" s="1"/>
    </row>
    <row r="72" spans="1:20" ht="38.25" x14ac:dyDescent="0.2">
      <c r="A72" s="51">
        <v>2</v>
      </c>
      <c r="B72" s="52">
        <v>113</v>
      </c>
      <c r="C72" s="89" t="s">
        <v>126</v>
      </c>
      <c r="D72" s="53" t="s">
        <v>315</v>
      </c>
      <c r="E72" s="52">
        <v>52</v>
      </c>
      <c r="F72" s="52">
        <v>545</v>
      </c>
      <c r="G72" s="131" t="s">
        <v>320</v>
      </c>
      <c r="H72" s="58">
        <v>290625</v>
      </c>
      <c r="I72" s="55">
        <v>120</v>
      </c>
      <c r="J72" s="56">
        <v>34875</v>
      </c>
      <c r="K72" s="55">
        <v>29</v>
      </c>
      <c r="L72" s="56">
        <v>8428.1</v>
      </c>
      <c r="M72" s="55">
        <v>29</v>
      </c>
      <c r="N72" s="56">
        <v>8428.1</v>
      </c>
      <c r="O72" s="55">
        <v>30</v>
      </c>
      <c r="P72" s="56">
        <v>8718.7999999999993</v>
      </c>
      <c r="Q72" s="55">
        <v>32</v>
      </c>
      <c r="R72" s="56">
        <v>9300</v>
      </c>
      <c r="S72" s="1"/>
      <c r="T72" s="1"/>
    </row>
    <row r="73" spans="1:20" ht="38.25" x14ac:dyDescent="0.2">
      <c r="A73" s="51">
        <v>2</v>
      </c>
      <c r="B73" s="52">
        <v>113</v>
      </c>
      <c r="C73" s="89" t="s">
        <v>126</v>
      </c>
      <c r="D73" s="53" t="s">
        <v>315</v>
      </c>
      <c r="E73" s="52">
        <v>53</v>
      </c>
      <c r="F73" s="52">
        <v>546</v>
      </c>
      <c r="G73" s="131" t="s">
        <v>321</v>
      </c>
      <c r="H73" s="58">
        <v>316734</v>
      </c>
      <c r="I73" s="55">
        <v>114</v>
      </c>
      <c r="J73" s="56">
        <v>36107.699999999997</v>
      </c>
      <c r="K73" s="55">
        <v>27</v>
      </c>
      <c r="L73" s="56">
        <v>8551.7999999999993</v>
      </c>
      <c r="M73" s="55">
        <v>28</v>
      </c>
      <c r="N73" s="56">
        <v>8868.6</v>
      </c>
      <c r="O73" s="55">
        <v>29</v>
      </c>
      <c r="P73" s="56">
        <v>9185.2999999999993</v>
      </c>
      <c r="Q73" s="55">
        <v>30</v>
      </c>
      <c r="R73" s="56">
        <v>9502</v>
      </c>
      <c r="S73" s="1"/>
      <c r="T73" s="1"/>
    </row>
    <row r="74" spans="1:20" ht="38.25" x14ac:dyDescent="0.2">
      <c r="A74" s="51">
        <v>2</v>
      </c>
      <c r="B74" s="52">
        <v>113</v>
      </c>
      <c r="C74" s="89" t="s">
        <v>126</v>
      </c>
      <c r="D74" s="53" t="s">
        <v>315</v>
      </c>
      <c r="E74" s="52">
        <v>54</v>
      </c>
      <c r="F74" s="52">
        <v>547</v>
      </c>
      <c r="G74" s="131" t="s">
        <v>322</v>
      </c>
      <c r="H74" s="58">
        <v>347567</v>
      </c>
      <c r="I74" s="55">
        <v>158</v>
      </c>
      <c r="J74" s="56">
        <v>54915.6</v>
      </c>
      <c r="K74" s="55">
        <v>41</v>
      </c>
      <c r="L74" s="56">
        <v>14250.2</v>
      </c>
      <c r="M74" s="55">
        <v>58</v>
      </c>
      <c r="N74" s="56">
        <v>20158.900000000001</v>
      </c>
      <c r="O74" s="55">
        <v>29</v>
      </c>
      <c r="P74" s="56">
        <v>10079.5</v>
      </c>
      <c r="Q74" s="55">
        <v>30</v>
      </c>
      <c r="R74" s="56">
        <v>10427</v>
      </c>
      <c r="S74" s="1"/>
      <c r="T74" s="1"/>
    </row>
    <row r="75" spans="1:20" ht="25.5" x14ac:dyDescent="0.2">
      <c r="A75" s="51">
        <v>2</v>
      </c>
      <c r="B75" s="52">
        <v>113</v>
      </c>
      <c r="C75" s="89" t="s">
        <v>126</v>
      </c>
      <c r="D75" s="53" t="s">
        <v>315</v>
      </c>
      <c r="E75" s="52">
        <v>55</v>
      </c>
      <c r="F75" s="52">
        <v>220</v>
      </c>
      <c r="G75" s="131" t="s">
        <v>323</v>
      </c>
      <c r="H75" s="58">
        <v>174243</v>
      </c>
      <c r="I75" s="55">
        <v>204</v>
      </c>
      <c r="J75" s="56">
        <v>35545.599999999999</v>
      </c>
      <c r="K75" s="55">
        <v>52</v>
      </c>
      <c r="L75" s="56">
        <v>9060.6</v>
      </c>
      <c r="M75" s="55">
        <v>52</v>
      </c>
      <c r="N75" s="56">
        <v>9060.6</v>
      </c>
      <c r="O75" s="55">
        <v>50</v>
      </c>
      <c r="P75" s="56">
        <v>8712.2000000000007</v>
      </c>
      <c r="Q75" s="55">
        <v>50</v>
      </c>
      <c r="R75" s="56">
        <v>8712.2000000000007</v>
      </c>
      <c r="S75" s="1"/>
      <c r="T75" s="1"/>
    </row>
    <row r="76" spans="1:20" ht="25.5" x14ac:dyDescent="0.2">
      <c r="A76" s="51">
        <v>2</v>
      </c>
      <c r="B76" s="52">
        <v>113</v>
      </c>
      <c r="C76" s="89" t="s">
        <v>126</v>
      </c>
      <c r="D76" s="53" t="s">
        <v>315</v>
      </c>
      <c r="E76" s="52">
        <v>57</v>
      </c>
      <c r="F76" s="52">
        <v>219</v>
      </c>
      <c r="G76" s="131" t="s">
        <v>324</v>
      </c>
      <c r="H76" s="58">
        <v>266624</v>
      </c>
      <c r="I76" s="55">
        <v>474</v>
      </c>
      <c r="J76" s="56">
        <v>126379.8</v>
      </c>
      <c r="K76" s="55">
        <v>116</v>
      </c>
      <c r="L76" s="56">
        <v>30928.400000000001</v>
      </c>
      <c r="M76" s="55">
        <v>124</v>
      </c>
      <c r="N76" s="56">
        <v>33061.4</v>
      </c>
      <c r="O76" s="55">
        <v>114</v>
      </c>
      <c r="P76" s="56">
        <v>30395.1</v>
      </c>
      <c r="Q76" s="55">
        <v>120</v>
      </c>
      <c r="R76" s="56">
        <v>31994.9</v>
      </c>
      <c r="S76" s="1"/>
      <c r="T76" s="1"/>
    </row>
    <row r="77" spans="1:20" x14ac:dyDescent="0.2">
      <c r="A77" s="51">
        <v>2</v>
      </c>
      <c r="B77" s="52">
        <v>113</v>
      </c>
      <c r="C77" s="89" t="s">
        <v>126</v>
      </c>
      <c r="D77" s="53" t="s">
        <v>315</v>
      </c>
      <c r="E77" s="52">
        <v>58</v>
      </c>
      <c r="F77" s="52">
        <v>472</v>
      </c>
      <c r="G77" s="131" t="s">
        <v>325</v>
      </c>
      <c r="H77" s="58">
        <v>827360</v>
      </c>
      <c r="I77" s="55">
        <v>75</v>
      </c>
      <c r="J77" s="56">
        <v>62052</v>
      </c>
      <c r="K77" s="55">
        <v>18</v>
      </c>
      <c r="L77" s="56">
        <v>14892.5</v>
      </c>
      <c r="M77" s="55">
        <v>18</v>
      </c>
      <c r="N77" s="56">
        <v>14892.5</v>
      </c>
      <c r="O77" s="55">
        <v>19</v>
      </c>
      <c r="P77" s="56">
        <v>15719.8</v>
      </c>
      <c r="Q77" s="55">
        <v>20</v>
      </c>
      <c r="R77" s="56">
        <v>16547.2</v>
      </c>
      <c r="S77" s="1"/>
      <c r="T77" s="1"/>
    </row>
    <row r="78" spans="1:20" ht="25.5" x14ac:dyDescent="0.2">
      <c r="A78" s="51">
        <v>2</v>
      </c>
      <c r="B78" s="52">
        <v>113</v>
      </c>
      <c r="C78" s="89" t="s">
        <v>126</v>
      </c>
      <c r="D78" s="53" t="s">
        <v>315</v>
      </c>
      <c r="E78" s="52">
        <v>60</v>
      </c>
      <c r="F78" s="52">
        <v>554</v>
      </c>
      <c r="G78" s="131" t="s">
        <v>326</v>
      </c>
      <c r="H78" s="58">
        <v>401073</v>
      </c>
      <c r="I78" s="55">
        <v>35</v>
      </c>
      <c r="J78" s="56">
        <v>14037.6</v>
      </c>
      <c r="K78" s="55">
        <v>8</v>
      </c>
      <c r="L78" s="56">
        <v>3208.6</v>
      </c>
      <c r="M78" s="55">
        <v>9</v>
      </c>
      <c r="N78" s="56">
        <v>3609.7</v>
      </c>
      <c r="O78" s="55">
        <v>9</v>
      </c>
      <c r="P78" s="56">
        <v>3609.7</v>
      </c>
      <c r="Q78" s="55">
        <v>9</v>
      </c>
      <c r="R78" s="56">
        <v>3609.6</v>
      </c>
      <c r="S78" s="1"/>
      <c r="T78" s="1"/>
    </row>
    <row r="79" spans="1:20" ht="25.5" x14ac:dyDescent="0.2">
      <c r="A79" s="51">
        <v>1</v>
      </c>
      <c r="B79" s="52">
        <v>120</v>
      </c>
      <c r="C79" s="89" t="s">
        <v>129</v>
      </c>
      <c r="D79" s="53"/>
      <c r="E79" s="54" t="s">
        <v>314</v>
      </c>
      <c r="F79" s="54" t="s">
        <v>314</v>
      </c>
      <c r="G79" s="154"/>
      <c r="H79" s="153"/>
      <c r="I79" s="55">
        <v>20</v>
      </c>
      <c r="J79" s="56">
        <v>2979.2999999999997</v>
      </c>
      <c r="K79" s="55">
        <v>6</v>
      </c>
      <c r="L79" s="56">
        <v>875.09999999999991</v>
      </c>
      <c r="M79" s="55">
        <v>6</v>
      </c>
      <c r="N79" s="56">
        <v>837.7</v>
      </c>
      <c r="O79" s="55">
        <v>3</v>
      </c>
      <c r="P79" s="56">
        <v>474.90000000000009</v>
      </c>
      <c r="Q79" s="55">
        <v>5</v>
      </c>
      <c r="R79" s="56">
        <v>791.6</v>
      </c>
      <c r="S79" s="1"/>
      <c r="T79" s="1"/>
    </row>
    <row r="80" spans="1:20" ht="25.5" x14ac:dyDescent="0.2">
      <c r="A80" s="51">
        <v>2</v>
      </c>
      <c r="B80" s="52">
        <v>120</v>
      </c>
      <c r="C80" s="89" t="s">
        <v>129</v>
      </c>
      <c r="D80" s="53" t="s">
        <v>353</v>
      </c>
      <c r="E80" s="52">
        <v>74</v>
      </c>
      <c r="F80" s="52">
        <v>186</v>
      </c>
      <c r="G80" s="131" t="s">
        <v>354</v>
      </c>
      <c r="H80" s="58">
        <v>120907</v>
      </c>
      <c r="I80" s="55">
        <v>5</v>
      </c>
      <c r="J80" s="56">
        <v>604.5</v>
      </c>
      <c r="K80" s="55">
        <v>2</v>
      </c>
      <c r="L80" s="56">
        <v>241.8</v>
      </c>
      <c r="M80" s="55">
        <v>3</v>
      </c>
      <c r="N80" s="56">
        <v>362.7</v>
      </c>
      <c r="O80" s="55">
        <v>0</v>
      </c>
      <c r="P80" s="56">
        <v>0</v>
      </c>
      <c r="Q80" s="55">
        <v>0</v>
      </c>
      <c r="R80" s="56">
        <v>0</v>
      </c>
      <c r="S80" s="1"/>
      <c r="T80" s="1"/>
    </row>
    <row r="81" spans="1:20" ht="63.75" x14ac:dyDescent="0.2">
      <c r="A81" s="51">
        <v>2</v>
      </c>
      <c r="B81" s="52">
        <v>120</v>
      </c>
      <c r="C81" s="89" t="s">
        <v>129</v>
      </c>
      <c r="D81" s="53" t="s">
        <v>358</v>
      </c>
      <c r="E81" s="52">
        <v>79</v>
      </c>
      <c r="F81" s="52">
        <v>203</v>
      </c>
      <c r="G81" s="131" t="s">
        <v>359</v>
      </c>
      <c r="H81" s="58">
        <v>158320</v>
      </c>
      <c r="I81" s="55">
        <v>15</v>
      </c>
      <c r="J81" s="56">
        <v>2374.8000000000002</v>
      </c>
      <c r="K81" s="55">
        <v>4</v>
      </c>
      <c r="L81" s="56">
        <v>633.29999999999995</v>
      </c>
      <c r="M81" s="55">
        <v>3</v>
      </c>
      <c r="N81" s="56">
        <v>475</v>
      </c>
      <c r="O81" s="55">
        <v>3</v>
      </c>
      <c r="P81" s="56">
        <v>474.90000000000009</v>
      </c>
      <c r="Q81" s="55">
        <v>5</v>
      </c>
      <c r="R81" s="56">
        <v>791.6</v>
      </c>
      <c r="S81" s="1"/>
      <c r="T81" s="1"/>
    </row>
    <row r="82" spans="1:20" x14ac:dyDescent="0.2">
      <c r="A82" s="51">
        <v>1</v>
      </c>
      <c r="B82" s="52">
        <v>122</v>
      </c>
      <c r="C82" s="89" t="s">
        <v>130</v>
      </c>
      <c r="D82" s="53"/>
      <c r="E82" s="54" t="s">
        <v>314</v>
      </c>
      <c r="F82" s="54" t="s">
        <v>314</v>
      </c>
      <c r="G82" s="154"/>
      <c r="H82" s="153"/>
      <c r="I82" s="55">
        <v>50</v>
      </c>
      <c r="J82" s="56">
        <v>24366.899999999998</v>
      </c>
      <c r="K82" s="55">
        <v>12</v>
      </c>
      <c r="L82" s="56">
        <v>5848.1</v>
      </c>
      <c r="M82" s="55">
        <v>13</v>
      </c>
      <c r="N82" s="56">
        <v>6335.4</v>
      </c>
      <c r="O82" s="55">
        <v>12</v>
      </c>
      <c r="P82" s="56">
        <v>5848.1</v>
      </c>
      <c r="Q82" s="55">
        <v>13</v>
      </c>
      <c r="R82" s="56">
        <v>6335.3</v>
      </c>
      <c r="S82" s="1"/>
      <c r="T82" s="1"/>
    </row>
    <row r="83" spans="1:20" ht="38.25" x14ac:dyDescent="0.2">
      <c r="A83" s="51">
        <v>2</v>
      </c>
      <c r="B83" s="52">
        <v>122</v>
      </c>
      <c r="C83" s="89" t="s">
        <v>130</v>
      </c>
      <c r="D83" s="53" t="s">
        <v>344</v>
      </c>
      <c r="E83" s="52">
        <v>23</v>
      </c>
      <c r="F83" s="52">
        <v>489</v>
      </c>
      <c r="G83" s="131" t="s">
        <v>365</v>
      </c>
      <c r="H83" s="58">
        <v>487338</v>
      </c>
      <c r="I83" s="55">
        <v>50</v>
      </c>
      <c r="J83" s="56">
        <v>24366.9</v>
      </c>
      <c r="K83" s="55">
        <v>12</v>
      </c>
      <c r="L83" s="56">
        <v>5848.1</v>
      </c>
      <c r="M83" s="55">
        <v>13</v>
      </c>
      <c r="N83" s="56">
        <v>6335.4</v>
      </c>
      <c r="O83" s="55">
        <v>12</v>
      </c>
      <c r="P83" s="56">
        <v>5848.1</v>
      </c>
      <c r="Q83" s="55">
        <v>13</v>
      </c>
      <c r="R83" s="56">
        <v>6335.3</v>
      </c>
      <c r="S83" s="1"/>
      <c r="T83" s="1"/>
    </row>
    <row r="84" spans="1:20" x14ac:dyDescent="0.2">
      <c r="A84" s="51">
        <v>1</v>
      </c>
      <c r="B84" s="52">
        <v>124</v>
      </c>
      <c r="C84" s="89" t="s">
        <v>131</v>
      </c>
      <c r="D84" s="53"/>
      <c r="E84" s="52" t="s">
        <v>314</v>
      </c>
      <c r="F84" s="52" t="s">
        <v>314</v>
      </c>
      <c r="G84" s="131"/>
      <c r="H84" s="59"/>
      <c r="I84" s="55">
        <v>365</v>
      </c>
      <c r="J84" s="56">
        <v>112608.90000000001</v>
      </c>
      <c r="K84" s="55">
        <v>92</v>
      </c>
      <c r="L84" s="56">
        <v>28350.7</v>
      </c>
      <c r="M84" s="55">
        <v>92</v>
      </c>
      <c r="N84" s="56">
        <v>28350.7</v>
      </c>
      <c r="O84" s="55">
        <v>92</v>
      </c>
      <c r="P84" s="56">
        <v>28350.7</v>
      </c>
      <c r="Q84" s="55">
        <v>89</v>
      </c>
      <c r="R84" s="56">
        <v>27556.799999999999</v>
      </c>
      <c r="S84" s="1"/>
      <c r="T84" s="1"/>
    </row>
    <row r="85" spans="1:20" ht="76.5" x14ac:dyDescent="0.2">
      <c r="A85" s="51">
        <v>2</v>
      </c>
      <c r="B85" s="52">
        <v>124</v>
      </c>
      <c r="C85" s="89" t="s">
        <v>131</v>
      </c>
      <c r="D85" s="53" t="s">
        <v>366</v>
      </c>
      <c r="E85" s="52">
        <v>18</v>
      </c>
      <c r="F85" s="52">
        <v>30</v>
      </c>
      <c r="G85" s="131" t="s">
        <v>367</v>
      </c>
      <c r="H85" s="58">
        <v>314687</v>
      </c>
      <c r="I85" s="55">
        <v>350</v>
      </c>
      <c r="J85" s="56">
        <v>110140.5</v>
      </c>
      <c r="K85" s="55">
        <v>88</v>
      </c>
      <c r="L85" s="56">
        <v>27692.5</v>
      </c>
      <c r="M85" s="55">
        <v>88</v>
      </c>
      <c r="N85" s="56">
        <v>27692.5</v>
      </c>
      <c r="O85" s="55">
        <v>88</v>
      </c>
      <c r="P85" s="56">
        <v>27692.5</v>
      </c>
      <c r="Q85" s="55">
        <v>86</v>
      </c>
      <c r="R85" s="56">
        <v>27063</v>
      </c>
      <c r="S85" s="1"/>
      <c r="T85" s="1"/>
    </row>
    <row r="86" spans="1:20" ht="63.75" x14ac:dyDescent="0.2">
      <c r="A86" s="51">
        <v>2</v>
      </c>
      <c r="B86" s="52">
        <v>124</v>
      </c>
      <c r="C86" s="89" t="s">
        <v>131</v>
      </c>
      <c r="D86" s="53" t="s">
        <v>368</v>
      </c>
      <c r="E86" s="52">
        <v>1</v>
      </c>
      <c r="F86" s="52">
        <v>483</v>
      </c>
      <c r="G86" s="131" t="s">
        <v>369</v>
      </c>
      <c r="H86" s="58">
        <v>164560</v>
      </c>
      <c r="I86" s="55">
        <v>15</v>
      </c>
      <c r="J86" s="56">
        <v>2468.4</v>
      </c>
      <c r="K86" s="55">
        <v>4</v>
      </c>
      <c r="L86" s="56">
        <v>658.2</v>
      </c>
      <c r="M86" s="55">
        <v>4</v>
      </c>
      <c r="N86" s="56">
        <v>658.2</v>
      </c>
      <c r="O86" s="55">
        <v>4</v>
      </c>
      <c r="P86" s="56">
        <v>658.2</v>
      </c>
      <c r="Q86" s="55">
        <v>3</v>
      </c>
      <c r="R86" s="56">
        <v>493.8</v>
      </c>
      <c r="S86" s="1"/>
      <c r="T86" s="1"/>
    </row>
    <row r="87" spans="1:20" x14ac:dyDescent="0.2">
      <c r="A87" s="51">
        <v>1</v>
      </c>
      <c r="B87" s="52">
        <v>140</v>
      </c>
      <c r="C87" s="89" t="s">
        <v>137</v>
      </c>
      <c r="D87" s="53"/>
      <c r="E87" s="52" t="s">
        <v>314</v>
      </c>
      <c r="F87" s="52" t="s">
        <v>314</v>
      </c>
      <c r="G87" s="131"/>
      <c r="H87" s="59"/>
      <c r="I87" s="55">
        <v>406</v>
      </c>
      <c r="J87" s="56">
        <v>68020.400000000009</v>
      </c>
      <c r="K87" s="55">
        <v>99</v>
      </c>
      <c r="L87" s="56">
        <v>16939.7</v>
      </c>
      <c r="M87" s="55">
        <v>96</v>
      </c>
      <c r="N87" s="56">
        <v>15790</v>
      </c>
      <c r="O87" s="55">
        <v>108</v>
      </c>
      <c r="P87" s="56">
        <v>18364.700000000004</v>
      </c>
      <c r="Q87" s="55">
        <v>103</v>
      </c>
      <c r="R87" s="56">
        <v>16926</v>
      </c>
      <c r="S87" s="1"/>
      <c r="T87" s="1"/>
    </row>
    <row r="88" spans="1:20" ht="38.25" x14ac:dyDescent="0.2">
      <c r="A88" s="51">
        <v>2</v>
      </c>
      <c r="B88" s="52">
        <v>140</v>
      </c>
      <c r="C88" s="89" t="s">
        <v>137</v>
      </c>
      <c r="D88" s="53" t="s">
        <v>332</v>
      </c>
      <c r="E88" s="52">
        <v>12</v>
      </c>
      <c r="F88" s="52">
        <v>24</v>
      </c>
      <c r="G88" s="131" t="s">
        <v>340</v>
      </c>
      <c r="H88" s="58">
        <v>205498</v>
      </c>
      <c r="I88" s="55">
        <v>5</v>
      </c>
      <c r="J88" s="56">
        <v>1027.5</v>
      </c>
      <c r="K88" s="55">
        <v>1</v>
      </c>
      <c r="L88" s="56">
        <v>205.5</v>
      </c>
      <c r="M88" s="55">
        <v>1</v>
      </c>
      <c r="N88" s="56">
        <v>205.5</v>
      </c>
      <c r="O88" s="55">
        <v>1</v>
      </c>
      <c r="P88" s="56">
        <v>205.5</v>
      </c>
      <c r="Q88" s="55">
        <v>2</v>
      </c>
      <c r="R88" s="56">
        <v>411</v>
      </c>
      <c r="S88" s="1"/>
      <c r="T88" s="1"/>
    </row>
    <row r="89" spans="1:20" ht="102" x14ac:dyDescent="0.2">
      <c r="A89" s="51">
        <v>2</v>
      </c>
      <c r="B89" s="52">
        <v>140</v>
      </c>
      <c r="C89" s="89" t="s">
        <v>137</v>
      </c>
      <c r="D89" s="53" t="s">
        <v>332</v>
      </c>
      <c r="E89" s="52">
        <v>16</v>
      </c>
      <c r="F89" s="52">
        <v>28</v>
      </c>
      <c r="G89" s="131" t="s">
        <v>342</v>
      </c>
      <c r="H89" s="58">
        <v>379744</v>
      </c>
      <c r="I89" s="55">
        <v>2</v>
      </c>
      <c r="J89" s="56">
        <v>759.5</v>
      </c>
      <c r="K89" s="55">
        <v>1</v>
      </c>
      <c r="L89" s="56">
        <v>379.7</v>
      </c>
      <c r="M89" s="55">
        <v>0</v>
      </c>
      <c r="N89" s="56">
        <v>0</v>
      </c>
      <c r="O89" s="55">
        <v>1</v>
      </c>
      <c r="P89" s="56">
        <v>379.8</v>
      </c>
      <c r="Q89" s="55">
        <v>0</v>
      </c>
      <c r="R89" s="56">
        <v>0</v>
      </c>
      <c r="S89" s="1"/>
      <c r="T89" s="1"/>
    </row>
    <row r="90" spans="1:20" x14ac:dyDescent="0.2">
      <c r="A90" s="51">
        <v>2</v>
      </c>
      <c r="B90" s="52">
        <v>140</v>
      </c>
      <c r="C90" s="89" t="s">
        <v>137</v>
      </c>
      <c r="D90" s="53" t="s">
        <v>347</v>
      </c>
      <c r="E90" s="52">
        <v>27</v>
      </c>
      <c r="F90" s="52">
        <v>208</v>
      </c>
      <c r="G90" s="131" t="s">
        <v>348</v>
      </c>
      <c r="H90" s="58">
        <v>144208</v>
      </c>
      <c r="I90" s="55">
        <v>5</v>
      </c>
      <c r="J90" s="56">
        <v>721</v>
      </c>
      <c r="K90" s="55">
        <v>2</v>
      </c>
      <c r="L90" s="56">
        <v>288.39999999999998</v>
      </c>
      <c r="M90" s="55">
        <v>1</v>
      </c>
      <c r="N90" s="56">
        <v>144.19999999999999</v>
      </c>
      <c r="O90" s="55">
        <v>2</v>
      </c>
      <c r="P90" s="56">
        <v>288.39999999999998</v>
      </c>
      <c r="Q90" s="55">
        <v>0</v>
      </c>
      <c r="R90" s="56">
        <v>0</v>
      </c>
      <c r="S90" s="1"/>
      <c r="T90" s="1"/>
    </row>
    <row r="91" spans="1:20" ht="25.5" x14ac:dyDescent="0.2">
      <c r="A91" s="51">
        <v>2</v>
      </c>
      <c r="B91" s="52">
        <v>140</v>
      </c>
      <c r="C91" s="89" t="s">
        <v>137</v>
      </c>
      <c r="D91" s="53" t="s">
        <v>347</v>
      </c>
      <c r="E91" s="52">
        <v>29</v>
      </c>
      <c r="F91" s="52">
        <v>457</v>
      </c>
      <c r="G91" s="131" t="s">
        <v>350</v>
      </c>
      <c r="H91" s="58">
        <v>168633</v>
      </c>
      <c r="I91" s="55">
        <v>15</v>
      </c>
      <c r="J91" s="56">
        <v>2529.5</v>
      </c>
      <c r="K91" s="55">
        <v>3</v>
      </c>
      <c r="L91" s="56">
        <v>505.9</v>
      </c>
      <c r="M91" s="55">
        <v>6</v>
      </c>
      <c r="N91" s="56">
        <v>1011.8</v>
      </c>
      <c r="O91" s="55">
        <v>3</v>
      </c>
      <c r="P91" s="56">
        <v>505.9</v>
      </c>
      <c r="Q91" s="55">
        <v>3</v>
      </c>
      <c r="R91" s="56">
        <v>505.9</v>
      </c>
      <c r="S91" s="1"/>
      <c r="T91" s="1"/>
    </row>
    <row r="92" spans="1:20" ht="25.5" x14ac:dyDescent="0.2">
      <c r="A92" s="51">
        <v>2</v>
      </c>
      <c r="B92" s="52">
        <v>140</v>
      </c>
      <c r="C92" s="89" t="s">
        <v>137</v>
      </c>
      <c r="D92" s="53" t="s">
        <v>370</v>
      </c>
      <c r="E92" s="52">
        <v>30</v>
      </c>
      <c r="F92" s="52">
        <v>197</v>
      </c>
      <c r="G92" s="131" t="s">
        <v>371</v>
      </c>
      <c r="H92" s="58">
        <v>78238</v>
      </c>
      <c r="I92" s="55">
        <v>24</v>
      </c>
      <c r="J92" s="56">
        <v>1877.7</v>
      </c>
      <c r="K92" s="55">
        <v>6</v>
      </c>
      <c r="L92" s="56">
        <v>469.4</v>
      </c>
      <c r="M92" s="55">
        <v>6</v>
      </c>
      <c r="N92" s="56">
        <v>469.4</v>
      </c>
      <c r="O92" s="55">
        <v>6</v>
      </c>
      <c r="P92" s="56">
        <v>469.4</v>
      </c>
      <c r="Q92" s="55">
        <v>6</v>
      </c>
      <c r="R92" s="56">
        <v>469.5</v>
      </c>
      <c r="S92" s="1"/>
      <c r="T92" s="1"/>
    </row>
    <row r="93" spans="1:20" ht="38.25" x14ac:dyDescent="0.2">
      <c r="A93" s="51">
        <v>2</v>
      </c>
      <c r="B93" s="52">
        <v>140</v>
      </c>
      <c r="C93" s="89" t="s">
        <v>137</v>
      </c>
      <c r="D93" s="53" t="s">
        <v>370</v>
      </c>
      <c r="E93" s="52">
        <v>30</v>
      </c>
      <c r="F93" s="52">
        <v>213</v>
      </c>
      <c r="G93" s="131" t="s">
        <v>372</v>
      </c>
      <c r="H93" s="58">
        <v>78238</v>
      </c>
      <c r="I93" s="55">
        <v>4</v>
      </c>
      <c r="J93" s="56">
        <v>313</v>
      </c>
      <c r="K93" s="55">
        <v>1</v>
      </c>
      <c r="L93" s="56">
        <v>78.2</v>
      </c>
      <c r="M93" s="55">
        <v>0</v>
      </c>
      <c r="N93" s="56">
        <v>0</v>
      </c>
      <c r="O93" s="55">
        <v>1</v>
      </c>
      <c r="P93" s="56">
        <v>78.2</v>
      </c>
      <c r="Q93" s="55">
        <v>2</v>
      </c>
      <c r="R93" s="56">
        <v>156.6</v>
      </c>
      <c r="S93" s="1"/>
      <c r="T93" s="1"/>
    </row>
    <row r="94" spans="1:20" ht="51" x14ac:dyDescent="0.2">
      <c r="A94" s="51">
        <v>2</v>
      </c>
      <c r="B94" s="52">
        <v>140</v>
      </c>
      <c r="C94" s="89" t="s">
        <v>137</v>
      </c>
      <c r="D94" s="53" t="s">
        <v>351</v>
      </c>
      <c r="E94" s="52">
        <v>67</v>
      </c>
      <c r="F94" s="52">
        <v>198</v>
      </c>
      <c r="G94" s="131" t="s">
        <v>362</v>
      </c>
      <c r="H94" s="58">
        <v>170233</v>
      </c>
      <c r="I94" s="55">
        <v>290</v>
      </c>
      <c r="J94" s="56">
        <v>49367.6</v>
      </c>
      <c r="K94" s="55">
        <v>73</v>
      </c>
      <c r="L94" s="56">
        <v>12427</v>
      </c>
      <c r="M94" s="55">
        <v>73</v>
      </c>
      <c r="N94" s="56">
        <v>12427</v>
      </c>
      <c r="O94" s="55">
        <v>73</v>
      </c>
      <c r="P94" s="56">
        <v>12427</v>
      </c>
      <c r="Q94" s="55">
        <v>71</v>
      </c>
      <c r="R94" s="56">
        <v>12086.6</v>
      </c>
      <c r="S94" s="1"/>
      <c r="T94" s="1"/>
    </row>
    <row r="95" spans="1:20" ht="51" x14ac:dyDescent="0.2">
      <c r="A95" s="51">
        <v>2</v>
      </c>
      <c r="B95" s="52">
        <v>140</v>
      </c>
      <c r="C95" s="89" t="s">
        <v>137</v>
      </c>
      <c r="D95" s="53" t="s">
        <v>351</v>
      </c>
      <c r="E95" s="52">
        <v>67</v>
      </c>
      <c r="F95" s="52">
        <v>202</v>
      </c>
      <c r="G95" s="131" t="s">
        <v>363</v>
      </c>
      <c r="H95" s="58">
        <v>170233</v>
      </c>
      <c r="I95" s="55">
        <v>35</v>
      </c>
      <c r="J95" s="56">
        <v>5958.2</v>
      </c>
      <c r="K95" s="55">
        <v>9</v>
      </c>
      <c r="L95" s="56">
        <v>1532.1</v>
      </c>
      <c r="M95" s="55">
        <v>9</v>
      </c>
      <c r="N95" s="56">
        <v>1532.1</v>
      </c>
      <c r="O95" s="55">
        <v>9</v>
      </c>
      <c r="P95" s="56">
        <v>1532.1</v>
      </c>
      <c r="Q95" s="55">
        <v>8</v>
      </c>
      <c r="R95" s="56">
        <v>1361.9</v>
      </c>
      <c r="S95" s="1"/>
      <c r="T95" s="1"/>
    </row>
    <row r="96" spans="1:20" ht="63.75" x14ac:dyDescent="0.2">
      <c r="A96" s="51">
        <v>2</v>
      </c>
      <c r="B96" s="52">
        <v>140</v>
      </c>
      <c r="C96" s="89" t="s">
        <v>137</v>
      </c>
      <c r="D96" s="53" t="s">
        <v>351</v>
      </c>
      <c r="E96" s="52">
        <v>68</v>
      </c>
      <c r="F96" s="52">
        <v>206</v>
      </c>
      <c r="G96" s="131" t="s">
        <v>352</v>
      </c>
      <c r="H96" s="58">
        <v>351179</v>
      </c>
      <c r="I96" s="55">
        <v>7</v>
      </c>
      <c r="J96" s="56">
        <v>2458.3000000000002</v>
      </c>
      <c r="K96" s="55">
        <v>3</v>
      </c>
      <c r="L96" s="56">
        <v>1053.5</v>
      </c>
      <c r="M96" s="55">
        <v>0</v>
      </c>
      <c r="N96" s="56">
        <v>0</v>
      </c>
      <c r="O96" s="55">
        <v>3</v>
      </c>
      <c r="P96" s="56">
        <v>1053.5</v>
      </c>
      <c r="Q96" s="55">
        <v>1</v>
      </c>
      <c r="R96" s="56">
        <v>351.3</v>
      </c>
      <c r="S96" s="1"/>
      <c r="T96" s="1"/>
    </row>
    <row r="97" spans="1:20" ht="63.75" x14ac:dyDescent="0.2">
      <c r="A97" s="51">
        <v>2</v>
      </c>
      <c r="B97" s="52">
        <v>140</v>
      </c>
      <c r="C97" s="89" t="s">
        <v>137</v>
      </c>
      <c r="D97" s="53" t="s">
        <v>358</v>
      </c>
      <c r="E97" s="52">
        <v>79</v>
      </c>
      <c r="F97" s="52">
        <v>203</v>
      </c>
      <c r="G97" s="131" t="s">
        <v>359</v>
      </c>
      <c r="H97" s="59">
        <v>158320</v>
      </c>
      <c r="I97" s="55">
        <v>19</v>
      </c>
      <c r="J97" s="56">
        <v>3008.1</v>
      </c>
      <c r="K97" s="55">
        <v>0</v>
      </c>
      <c r="L97" s="56">
        <v>0</v>
      </c>
      <c r="M97" s="55">
        <v>0</v>
      </c>
      <c r="N97" s="56">
        <v>0</v>
      </c>
      <c r="O97" s="55">
        <v>9</v>
      </c>
      <c r="P97" s="56">
        <v>1424.9</v>
      </c>
      <c r="Q97" s="55">
        <v>10</v>
      </c>
      <c r="R97" s="56">
        <v>1583.2</v>
      </c>
      <c r="S97" s="1"/>
      <c r="T97" s="1"/>
    </row>
    <row r="98" spans="1:20" x14ac:dyDescent="0.2">
      <c r="A98" s="51">
        <v>1</v>
      </c>
      <c r="B98" s="52">
        <v>146</v>
      </c>
      <c r="C98" s="89" t="s">
        <v>140</v>
      </c>
      <c r="D98" s="53"/>
      <c r="E98" s="52" t="s">
        <v>314</v>
      </c>
      <c r="F98" s="52" t="s">
        <v>314</v>
      </c>
      <c r="G98" s="131"/>
      <c r="H98" s="58"/>
      <c r="I98" s="55">
        <v>827</v>
      </c>
      <c r="J98" s="56">
        <v>165534.19999999998</v>
      </c>
      <c r="K98" s="55">
        <v>222</v>
      </c>
      <c r="L98" s="56">
        <v>43753.3</v>
      </c>
      <c r="M98" s="55">
        <v>205</v>
      </c>
      <c r="N98" s="56">
        <v>41040.399999999994</v>
      </c>
      <c r="O98" s="55">
        <v>201</v>
      </c>
      <c r="P98" s="56">
        <v>40359.399999999994</v>
      </c>
      <c r="Q98" s="55">
        <v>199</v>
      </c>
      <c r="R98" s="56">
        <v>40381.1</v>
      </c>
      <c r="S98" s="1"/>
      <c r="T98" s="1"/>
    </row>
    <row r="99" spans="1:20" ht="25.5" x14ac:dyDescent="0.2">
      <c r="A99" s="51">
        <v>2</v>
      </c>
      <c r="B99" s="52">
        <v>146</v>
      </c>
      <c r="C99" s="89" t="s">
        <v>140</v>
      </c>
      <c r="D99" s="53" t="s">
        <v>315</v>
      </c>
      <c r="E99" s="52">
        <v>43</v>
      </c>
      <c r="F99" s="52">
        <v>183</v>
      </c>
      <c r="G99" s="131" t="s">
        <v>316</v>
      </c>
      <c r="H99" s="58">
        <v>211042</v>
      </c>
      <c r="I99" s="55">
        <v>152</v>
      </c>
      <c r="J99" s="56">
        <v>32078.400000000001</v>
      </c>
      <c r="K99" s="55">
        <v>38</v>
      </c>
      <c r="L99" s="56">
        <v>8019.6</v>
      </c>
      <c r="M99" s="55">
        <v>38</v>
      </c>
      <c r="N99" s="56">
        <v>8019.6</v>
      </c>
      <c r="O99" s="55">
        <v>38</v>
      </c>
      <c r="P99" s="56">
        <v>8019.6</v>
      </c>
      <c r="Q99" s="55">
        <v>38</v>
      </c>
      <c r="R99" s="56">
        <v>8019.6</v>
      </c>
      <c r="S99" s="1"/>
      <c r="T99" s="1"/>
    </row>
    <row r="100" spans="1:20" ht="25.5" x14ac:dyDescent="0.2">
      <c r="A100" s="51">
        <v>2</v>
      </c>
      <c r="B100" s="52">
        <v>146</v>
      </c>
      <c r="C100" s="89" t="s">
        <v>140</v>
      </c>
      <c r="D100" s="53" t="s">
        <v>315</v>
      </c>
      <c r="E100" s="52">
        <v>44</v>
      </c>
      <c r="F100" s="52">
        <v>183</v>
      </c>
      <c r="G100" s="131" t="s">
        <v>316</v>
      </c>
      <c r="H100" s="58">
        <v>242444</v>
      </c>
      <c r="I100" s="55">
        <v>68</v>
      </c>
      <c r="J100" s="56">
        <v>16486.2</v>
      </c>
      <c r="K100" s="55">
        <v>17</v>
      </c>
      <c r="L100" s="56">
        <v>4121.5</v>
      </c>
      <c r="M100" s="55">
        <v>17</v>
      </c>
      <c r="N100" s="56">
        <v>4121.5</v>
      </c>
      <c r="O100" s="55">
        <v>17</v>
      </c>
      <c r="P100" s="56">
        <v>4121.5</v>
      </c>
      <c r="Q100" s="55">
        <v>17</v>
      </c>
      <c r="R100" s="56">
        <v>4121.7</v>
      </c>
      <c r="S100" s="1"/>
      <c r="T100" s="1"/>
    </row>
    <row r="101" spans="1:20" ht="25.5" x14ac:dyDescent="0.2">
      <c r="A101" s="51">
        <v>2</v>
      </c>
      <c r="B101" s="52">
        <v>146</v>
      </c>
      <c r="C101" s="89" t="s">
        <v>140</v>
      </c>
      <c r="D101" s="53" t="s">
        <v>315</v>
      </c>
      <c r="E101" s="52">
        <v>45</v>
      </c>
      <c r="F101" s="52">
        <v>183</v>
      </c>
      <c r="G101" s="131" t="s">
        <v>316</v>
      </c>
      <c r="H101" s="58">
        <v>273162</v>
      </c>
      <c r="I101" s="55">
        <v>24</v>
      </c>
      <c r="J101" s="56">
        <v>6555.9</v>
      </c>
      <c r="K101" s="55">
        <v>6</v>
      </c>
      <c r="L101" s="56">
        <v>1639</v>
      </c>
      <c r="M101" s="55">
        <v>6</v>
      </c>
      <c r="N101" s="56">
        <v>1639</v>
      </c>
      <c r="O101" s="55">
        <v>6</v>
      </c>
      <c r="P101" s="56">
        <v>1639</v>
      </c>
      <c r="Q101" s="55">
        <v>6</v>
      </c>
      <c r="R101" s="56">
        <v>1638.9</v>
      </c>
      <c r="S101" s="1"/>
      <c r="T101" s="1"/>
    </row>
    <row r="102" spans="1:20" ht="25.5" x14ac:dyDescent="0.2">
      <c r="A102" s="51">
        <v>2</v>
      </c>
      <c r="B102" s="52">
        <v>146</v>
      </c>
      <c r="C102" s="89" t="s">
        <v>140</v>
      </c>
      <c r="D102" s="53" t="s">
        <v>315</v>
      </c>
      <c r="E102" s="52">
        <v>46</v>
      </c>
      <c r="F102" s="52">
        <v>183</v>
      </c>
      <c r="G102" s="131" t="s">
        <v>316</v>
      </c>
      <c r="H102" s="58">
        <v>156673</v>
      </c>
      <c r="I102" s="55">
        <v>100</v>
      </c>
      <c r="J102" s="56">
        <v>15667.3</v>
      </c>
      <c r="K102" s="55">
        <v>25</v>
      </c>
      <c r="L102" s="56">
        <v>3916.8</v>
      </c>
      <c r="M102" s="55">
        <v>25</v>
      </c>
      <c r="N102" s="56">
        <v>3916.8</v>
      </c>
      <c r="O102" s="55">
        <v>25</v>
      </c>
      <c r="P102" s="56">
        <v>3916.8</v>
      </c>
      <c r="Q102" s="55">
        <v>25</v>
      </c>
      <c r="R102" s="56">
        <v>3916.9</v>
      </c>
      <c r="S102" s="1"/>
      <c r="T102" s="1"/>
    </row>
    <row r="103" spans="1:20" ht="25.5" x14ac:dyDescent="0.2">
      <c r="A103" s="51">
        <v>2</v>
      </c>
      <c r="B103" s="52">
        <v>146</v>
      </c>
      <c r="C103" s="89" t="s">
        <v>140</v>
      </c>
      <c r="D103" s="53" t="s">
        <v>315</v>
      </c>
      <c r="E103" s="52">
        <v>47</v>
      </c>
      <c r="F103" s="52">
        <v>183</v>
      </c>
      <c r="G103" s="131" t="s">
        <v>316</v>
      </c>
      <c r="H103" s="58">
        <v>187847</v>
      </c>
      <c r="I103" s="55">
        <v>52</v>
      </c>
      <c r="J103" s="56">
        <v>9768</v>
      </c>
      <c r="K103" s="55">
        <v>13</v>
      </c>
      <c r="L103" s="56">
        <v>2442</v>
      </c>
      <c r="M103" s="55">
        <v>13</v>
      </c>
      <c r="N103" s="56">
        <v>2442</v>
      </c>
      <c r="O103" s="55">
        <v>13</v>
      </c>
      <c r="P103" s="56">
        <v>2442</v>
      </c>
      <c r="Q103" s="55">
        <v>13</v>
      </c>
      <c r="R103" s="56">
        <v>2442</v>
      </c>
      <c r="S103" s="1"/>
      <c r="T103" s="1"/>
    </row>
    <row r="104" spans="1:20" ht="25.5" x14ac:dyDescent="0.2">
      <c r="A104" s="51">
        <v>2</v>
      </c>
      <c r="B104" s="52">
        <v>146</v>
      </c>
      <c r="C104" s="89" t="s">
        <v>140</v>
      </c>
      <c r="D104" s="53" t="s">
        <v>315</v>
      </c>
      <c r="E104" s="52">
        <v>48</v>
      </c>
      <c r="F104" s="52">
        <v>183</v>
      </c>
      <c r="G104" s="131" t="s">
        <v>316</v>
      </c>
      <c r="H104" s="58">
        <v>231067</v>
      </c>
      <c r="I104" s="55">
        <v>20</v>
      </c>
      <c r="J104" s="56">
        <v>4621.3</v>
      </c>
      <c r="K104" s="55">
        <v>5</v>
      </c>
      <c r="L104" s="56">
        <v>1155.3</v>
      </c>
      <c r="M104" s="55">
        <v>5</v>
      </c>
      <c r="N104" s="56">
        <v>1155.3</v>
      </c>
      <c r="O104" s="55">
        <v>5</v>
      </c>
      <c r="P104" s="56">
        <v>1155.3</v>
      </c>
      <c r="Q104" s="55">
        <v>5</v>
      </c>
      <c r="R104" s="56">
        <v>1155.4000000000001</v>
      </c>
      <c r="S104" s="1"/>
      <c r="T104" s="1"/>
    </row>
    <row r="105" spans="1:20" ht="38.25" x14ac:dyDescent="0.2">
      <c r="A105" s="51">
        <v>2</v>
      </c>
      <c r="B105" s="52">
        <v>146</v>
      </c>
      <c r="C105" s="89" t="s">
        <v>140</v>
      </c>
      <c r="D105" s="53" t="s">
        <v>315</v>
      </c>
      <c r="E105" s="52">
        <v>49</v>
      </c>
      <c r="F105" s="52">
        <v>493</v>
      </c>
      <c r="G105" s="131" t="s">
        <v>317</v>
      </c>
      <c r="H105" s="58">
        <v>139859</v>
      </c>
      <c r="I105" s="55">
        <v>92</v>
      </c>
      <c r="J105" s="56">
        <v>12867</v>
      </c>
      <c r="K105" s="55">
        <v>23</v>
      </c>
      <c r="L105" s="56">
        <v>3216.8</v>
      </c>
      <c r="M105" s="55">
        <v>23</v>
      </c>
      <c r="N105" s="56">
        <v>3216.8</v>
      </c>
      <c r="O105" s="55">
        <v>23</v>
      </c>
      <c r="P105" s="56">
        <v>3216.8</v>
      </c>
      <c r="Q105" s="55">
        <v>23</v>
      </c>
      <c r="R105" s="56">
        <v>3216.6</v>
      </c>
      <c r="S105" s="1"/>
      <c r="T105" s="1"/>
    </row>
    <row r="106" spans="1:20" ht="38.25" x14ac:dyDescent="0.2">
      <c r="A106" s="51">
        <v>2</v>
      </c>
      <c r="B106" s="52">
        <v>146</v>
      </c>
      <c r="C106" s="89" t="s">
        <v>140</v>
      </c>
      <c r="D106" s="53" t="s">
        <v>315</v>
      </c>
      <c r="E106" s="52">
        <v>50</v>
      </c>
      <c r="F106" s="52">
        <v>494</v>
      </c>
      <c r="G106" s="131" t="s">
        <v>318</v>
      </c>
      <c r="H106" s="58">
        <v>165714</v>
      </c>
      <c r="I106" s="55">
        <v>40</v>
      </c>
      <c r="J106" s="56">
        <v>6628.6</v>
      </c>
      <c r="K106" s="55">
        <v>10</v>
      </c>
      <c r="L106" s="56">
        <v>1657.1</v>
      </c>
      <c r="M106" s="55">
        <v>10</v>
      </c>
      <c r="N106" s="56">
        <v>1657.1</v>
      </c>
      <c r="O106" s="55">
        <v>10</v>
      </c>
      <c r="P106" s="56">
        <v>1657.1</v>
      </c>
      <c r="Q106" s="55">
        <v>10</v>
      </c>
      <c r="R106" s="56">
        <v>1657.3</v>
      </c>
      <c r="S106" s="1"/>
      <c r="T106" s="1"/>
    </row>
    <row r="107" spans="1:20" ht="38.25" x14ac:dyDescent="0.2">
      <c r="A107" s="51">
        <v>2</v>
      </c>
      <c r="B107" s="52">
        <v>146</v>
      </c>
      <c r="C107" s="89" t="s">
        <v>140</v>
      </c>
      <c r="D107" s="53" t="s">
        <v>315</v>
      </c>
      <c r="E107" s="52">
        <v>51</v>
      </c>
      <c r="F107" s="52">
        <v>495</v>
      </c>
      <c r="G107" s="131" t="s">
        <v>319</v>
      </c>
      <c r="H107" s="58">
        <v>205250</v>
      </c>
      <c r="I107" s="55">
        <v>20</v>
      </c>
      <c r="J107" s="56">
        <v>4105</v>
      </c>
      <c r="K107" s="55">
        <v>5</v>
      </c>
      <c r="L107" s="56">
        <v>1026.3</v>
      </c>
      <c r="M107" s="55">
        <v>5</v>
      </c>
      <c r="N107" s="56">
        <v>1026.3</v>
      </c>
      <c r="O107" s="55">
        <v>5</v>
      </c>
      <c r="P107" s="56">
        <v>1026.3</v>
      </c>
      <c r="Q107" s="55">
        <v>5</v>
      </c>
      <c r="R107" s="56">
        <v>1026.0999999999999</v>
      </c>
      <c r="S107" s="1"/>
      <c r="T107" s="1"/>
    </row>
    <row r="108" spans="1:20" ht="25.5" x14ac:dyDescent="0.2">
      <c r="A108" s="51">
        <v>2</v>
      </c>
      <c r="B108" s="52">
        <v>146</v>
      </c>
      <c r="C108" s="89" t="s">
        <v>140</v>
      </c>
      <c r="D108" s="53" t="s">
        <v>315</v>
      </c>
      <c r="E108" s="52">
        <v>55</v>
      </c>
      <c r="F108" s="52">
        <v>220</v>
      </c>
      <c r="G108" s="131" t="s">
        <v>323</v>
      </c>
      <c r="H108" s="58">
        <v>174243</v>
      </c>
      <c r="I108" s="55">
        <v>4</v>
      </c>
      <c r="J108" s="56">
        <v>697</v>
      </c>
      <c r="K108" s="55">
        <v>1</v>
      </c>
      <c r="L108" s="56">
        <v>174.2</v>
      </c>
      <c r="M108" s="55">
        <v>1</v>
      </c>
      <c r="N108" s="56">
        <v>174.2</v>
      </c>
      <c r="O108" s="55">
        <v>1</v>
      </c>
      <c r="P108" s="56">
        <v>174.2</v>
      </c>
      <c r="Q108" s="55">
        <v>1</v>
      </c>
      <c r="R108" s="56">
        <v>174.4</v>
      </c>
      <c r="S108" s="1"/>
      <c r="T108" s="1"/>
    </row>
    <row r="109" spans="1:20" ht="51" x14ac:dyDescent="0.2">
      <c r="A109" s="51">
        <v>2</v>
      </c>
      <c r="B109" s="52">
        <v>146</v>
      </c>
      <c r="C109" s="89" t="s">
        <v>140</v>
      </c>
      <c r="D109" s="53" t="s">
        <v>351</v>
      </c>
      <c r="E109" s="52">
        <v>67</v>
      </c>
      <c r="F109" s="52">
        <v>198</v>
      </c>
      <c r="G109" s="131" t="s">
        <v>362</v>
      </c>
      <c r="H109" s="58">
        <v>170233</v>
      </c>
      <c r="I109" s="55">
        <v>30</v>
      </c>
      <c r="J109" s="56">
        <v>5107</v>
      </c>
      <c r="K109" s="55">
        <v>28</v>
      </c>
      <c r="L109" s="56">
        <v>4766.5</v>
      </c>
      <c r="M109" s="55">
        <v>2</v>
      </c>
      <c r="N109" s="56">
        <v>340.5</v>
      </c>
      <c r="O109" s="55">
        <v>0</v>
      </c>
      <c r="P109" s="56">
        <v>0</v>
      </c>
      <c r="Q109" s="55">
        <v>0</v>
      </c>
      <c r="R109" s="56">
        <v>0</v>
      </c>
      <c r="S109" s="1"/>
      <c r="T109" s="1"/>
    </row>
    <row r="110" spans="1:20" ht="51" x14ac:dyDescent="0.2">
      <c r="A110" s="51">
        <v>2</v>
      </c>
      <c r="B110" s="52">
        <v>146</v>
      </c>
      <c r="C110" s="89" t="s">
        <v>140</v>
      </c>
      <c r="D110" s="53" t="s">
        <v>351</v>
      </c>
      <c r="E110" s="52">
        <v>67</v>
      </c>
      <c r="F110" s="52">
        <v>202</v>
      </c>
      <c r="G110" s="131" t="s">
        <v>363</v>
      </c>
      <c r="H110" s="58">
        <v>170233</v>
      </c>
      <c r="I110" s="55">
        <v>50</v>
      </c>
      <c r="J110" s="56">
        <v>8511.7000000000007</v>
      </c>
      <c r="K110" s="55">
        <v>10</v>
      </c>
      <c r="L110" s="56">
        <v>1702.3</v>
      </c>
      <c r="M110" s="55">
        <v>15</v>
      </c>
      <c r="N110" s="56">
        <v>2553.5</v>
      </c>
      <c r="O110" s="55">
        <v>15</v>
      </c>
      <c r="P110" s="56">
        <v>2553.5</v>
      </c>
      <c r="Q110" s="55">
        <v>10</v>
      </c>
      <c r="R110" s="56">
        <v>1702.4</v>
      </c>
      <c r="S110" s="1"/>
      <c r="T110" s="1"/>
    </row>
    <row r="111" spans="1:20" ht="63.75" x14ac:dyDescent="0.2">
      <c r="A111" s="51">
        <v>2</v>
      </c>
      <c r="B111" s="52">
        <v>146</v>
      </c>
      <c r="C111" s="89" t="s">
        <v>140</v>
      </c>
      <c r="D111" s="53" t="s">
        <v>351</v>
      </c>
      <c r="E111" s="52">
        <v>67</v>
      </c>
      <c r="F111" s="52">
        <v>206</v>
      </c>
      <c r="G111" s="131" t="s">
        <v>352</v>
      </c>
      <c r="H111" s="58">
        <v>170233</v>
      </c>
      <c r="I111" s="55">
        <v>30</v>
      </c>
      <c r="J111" s="56">
        <v>5107</v>
      </c>
      <c r="K111" s="55">
        <v>6</v>
      </c>
      <c r="L111" s="56">
        <v>1021.4</v>
      </c>
      <c r="M111" s="55">
        <v>9</v>
      </c>
      <c r="N111" s="56">
        <v>1532.1</v>
      </c>
      <c r="O111" s="55">
        <v>7</v>
      </c>
      <c r="P111" s="56">
        <v>1191.5999999999999</v>
      </c>
      <c r="Q111" s="55">
        <v>8</v>
      </c>
      <c r="R111" s="56">
        <v>1361.9</v>
      </c>
      <c r="S111" s="1"/>
      <c r="T111" s="1"/>
    </row>
    <row r="112" spans="1:20" ht="63.75" x14ac:dyDescent="0.2">
      <c r="A112" s="51">
        <v>2</v>
      </c>
      <c r="B112" s="52">
        <v>146</v>
      </c>
      <c r="C112" s="89" t="s">
        <v>140</v>
      </c>
      <c r="D112" s="53" t="s">
        <v>351</v>
      </c>
      <c r="E112" s="52">
        <v>68</v>
      </c>
      <c r="F112" s="52">
        <v>206</v>
      </c>
      <c r="G112" s="131" t="s">
        <v>352</v>
      </c>
      <c r="H112" s="58">
        <v>351179</v>
      </c>
      <c r="I112" s="55">
        <v>25</v>
      </c>
      <c r="J112" s="56">
        <v>8779.5</v>
      </c>
      <c r="K112" s="55">
        <v>5</v>
      </c>
      <c r="L112" s="56">
        <v>1755.9</v>
      </c>
      <c r="M112" s="55">
        <v>6</v>
      </c>
      <c r="N112" s="56">
        <v>2107.1</v>
      </c>
      <c r="O112" s="55">
        <v>6</v>
      </c>
      <c r="P112" s="56">
        <v>2107.1</v>
      </c>
      <c r="Q112" s="55">
        <v>8</v>
      </c>
      <c r="R112" s="56">
        <v>2809.4</v>
      </c>
      <c r="S112" s="1"/>
      <c r="T112" s="1"/>
    </row>
    <row r="113" spans="1:20" ht="51" x14ac:dyDescent="0.2">
      <c r="A113" s="51">
        <v>2</v>
      </c>
      <c r="B113" s="52">
        <v>146</v>
      </c>
      <c r="C113" s="89" t="s">
        <v>140</v>
      </c>
      <c r="D113" s="53" t="s">
        <v>351</v>
      </c>
      <c r="E113" s="52">
        <v>69</v>
      </c>
      <c r="F113" s="52">
        <v>499</v>
      </c>
      <c r="G113" s="131" t="s">
        <v>364</v>
      </c>
      <c r="H113" s="58">
        <v>200673</v>
      </c>
      <c r="I113" s="55">
        <v>60</v>
      </c>
      <c r="J113" s="56">
        <v>12040.4</v>
      </c>
      <c r="K113" s="55">
        <v>15</v>
      </c>
      <c r="L113" s="56">
        <v>3010.1</v>
      </c>
      <c r="M113" s="55">
        <v>15</v>
      </c>
      <c r="N113" s="56">
        <v>3010.1</v>
      </c>
      <c r="O113" s="55">
        <v>15</v>
      </c>
      <c r="P113" s="56">
        <v>3010.1</v>
      </c>
      <c r="Q113" s="55">
        <v>15</v>
      </c>
      <c r="R113" s="56">
        <v>3010.1</v>
      </c>
      <c r="S113" s="1"/>
      <c r="T113" s="1"/>
    </row>
    <row r="114" spans="1:20" ht="51" x14ac:dyDescent="0.2">
      <c r="A114" s="51">
        <v>2</v>
      </c>
      <c r="B114" s="52">
        <v>146</v>
      </c>
      <c r="C114" s="89" t="s">
        <v>140</v>
      </c>
      <c r="D114" s="53" t="s">
        <v>351</v>
      </c>
      <c r="E114" s="52">
        <v>70</v>
      </c>
      <c r="F114" s="52">
        <v>223</v>
      </c>
      <c r="G114" s="131" t="s">
        <v>373</v>
      </c>
      <c r="H114" s="59">
        <v>275231</v>
      </c>
      <c r="I114" s="55">
        <v>60</v>
      </c>
      <c r="J114" s="56">
        <v>16513.900000000001</v>
      </c>
      <c r="K114" s="55">
        <v>15</v>
      </c>
      <c r="L114" s="56">
        <v>4128.5</v>
      </c>
      <c r="M114" s="55">
        <v>15</v>
      </c>
      <c r="N114" s="56">
        <v>4128.5</v>
      </c>
      <c r="O114" s="55">
        <v>15</v>
      </c>
      <c r="P114" s="56">
        <v>4128.5</v>
      </c>
      <c r="Q114" s="55">
        <v>15</v>
      </c>
      <c r="R114" s="56">
        <v>4128.3999999999996</v>
      </c>
      <c r="S114" s="1"/>
      <c r="T114" s="1"/>
    </row>
    <row r="115" spans="1:20" x14ac:dyDescent="0.2">
      <c r="A115" s="51">
        <v>1</v>
      </c>
      <c r="B115" s="52">
        <v>149</v>
      </c>
      <c r="C115" s="89" t="s">
        <v>141</v>
      </c>
      <c r="D115" s="53"/>
      <c r="E115" s="52" t="s">
        <v>314</v>
      </c>
      <c r="F115" s="52" t="s">
        <v>314</v>
      </c>
      <c r="G115" s="131"/>
      <c r="H115" s="58"/>
      <c r="I115" s="55">
        <v>20</v>
      </c>
      <c r="J115" s="56">
        <v>3300</v>
      </c>
      <c r="K115" s="55">
        <v>6</v>
      </c>
      <c r="L115" s="56">
        <v>990</v>
      </c>
      <c r="M115" s="55">
        <v>6</v>
      </c>
      <c r="N115" s="56">
        <v>990</v>
      </c>
      <c r="O115" s="55">
        <v>6</v>
      </c>
      <c r="P115" s="56">
        <v>990</v>
      </c>
      <c r="Q115" s="55">
        <v>2</v>
      </c>
      <c r="R115" s="56">
        <v>330</v>
      </c>
      <c r="S115" s="1"/>
      <c r="T115" s="1"/>
    </row>
    <row r="116" spans="1:20" ht="25.5" x14ac:dyDescent="0.2">
      <c r="A116" s="51">
        <v>2</v>
      </c>
      <c r="B116" s="52">
        <v>149</v>
      </c>
      <c r="C116" s="89" t="s">
        <v>141</v>
      </c>
      <c r="D116" s="53" t="s">
        <v>353</v>
      </c>
      <c r="E116" s="52">
        <v>74</v>
      </c>
      <c r="F116" s="52">
        <v>186</v>
      </c>
      <c r="G116" s="131" t="s">
        <v>354</v>
      </c>
      <c r="H116" s="58">
        <v>120907</v>
      </c>
      <c r="I116" s="55">
        <v>10</v>
      </c>
      <c r="J116" s="56">
        <v>1209.0999999999999</v>
      </c>
      <c r="K116" s="55">
        <v>3</v>
      </c>
      <c r="L116" s="56">
        <v>362.7</v>
      </c>
      <c r="M116" s="55">
        <v>3</v>
      </c>
      <c r="N116" s="56">
        <v>362.7</v>
      </c>
      <c r="O116" s="55">
        <v>3</v>
      </c>
      <c r="P116" s="56">
        <v>362.7</v>
      </c>
      <c r="Q116" s="55">
        <v>1</v>
      </c>
      <c r="R116" s="56">
        <v>121</v>
      </c>
      <c r="S116" s="1"/>
      <c r="T116" s="1"/>
    </row>
    <row r="117" spans="1:20" ht="25.5" x14ac:dyDescent="0.2">
      <c r="A117" s="51">
        <v>2</v>
      </c>
      <c r="B117" s="52">
        <v>149</v>
      </c>
      <c r="C117" s="89" t="s">
        <v>141</v>
      </c>
      <c r="D117" s="53" t="s">
        <v>355</v>
      </c>
      <c r="E117" s="52">
        <v>77</v>
      </c>
      <c r="F117" s="52">
        <v>3</v>
      </c>
      <c r="G117" s="131" t="s">
        <v>356</v>
      </c>
      <c r="H117" s="59">
        <v>209092</v>
      </c>
      <c r="I117" s="55">
        <v>10</v>
      </c>
      <c r="J117" s="56">
        <v>2090.9</v>
      </c>
      <c r="K117" s="55">
        <v>3</v>
      </c>
      <c r="L117" s="56">
        <v>627.29999999999995</v>
      </c>
      <c r="M117" s="55">
        <v>3</v>
      </c>
      <c r="N117" s="56">
        <v>627.29999999999995</v>
      </c>
      <c r="O117" s="55">
        <v>3</v>
      </c>
      <c r="P117" s="56">
        <v>627.29999999999995</v>
      </c>
      <c r="Q117" s="55">
        <v>1</v>
      </c>
      <c r="R117" s="56">
        <v>209</v>
      </c>
      <c r="S117" s="1"/>
      <c r="T117" s="1"/>
    </row>
    <row r="118" spans="1:20" x14ac:dyDescent="0.2">
      <c r="A118" s="51">
        <v>1</v>
      </c>
      <c r="B118" s="52">
        <v>152</v>
      </c>
      <c r="C118" s="89" t="s">
        <v>143</v>
      </c>
      <c r="D118" s="53"/>
      <c r="E118" s="52" t="s">
        <v>314</v>
      </c>
      <c r="F118" s="52" t="s">
        <v>314</v>
      </c>
      <c r="G118" s="131"/>
      <c r="H118" s="58"/>
      <c r="I118" s="55">
        <v>77</v>
      </c>
      <c r="J118" s="56">
        <v>19180.099999999999</v>
      </c>
      <c r="K118" s="55">
        <v>19</v>
      </c>
      <c r="L118" s="56">
        <v>3942.4</v>
      </c>
      <c r="M118" s="55">
        <v>34</v>
      </c>
      <c r="N118" s="56">
        <v>7102.5999999999995</v>
      </c>
      <c r="O118" s="55">
        <v>16</v>
      </c>
      <c r="P118" s="56">
        <v>4587.3999999999996</v>
      </c>
      <c r="Q118" s="55">
        <v>8</v>
      </c>
      <c r="R118" s="56">
        <v>3547.7</v>
      </c>
      <c r="S118" s="1"/>
      <c r="T118" s="1"/>
    </row>
    <row r="119" spans="1:20" ht="38.25" x14ac:dyDescent="0.2">
      <c r="A119" s="51">
        <v>2</v>
      </c>
      <c r="B119" s="52">
        <v>152</v>
      </c>
      <c r="C119" s="89" t="s">
        <v>143</v>
      </c>
      <c r="D119" s="53" t="s">
        <v>329</v>
      </c>
      <c r="E119" s="52">
        <v>10</v>
      </c>
      <c r="F119" s="52">
        <v>15</v>
      </c>
      <c r="G119" s="131" t="s">
        <v>330</v>
      </c>
      <c r="H119" s="58">
        <v>703163</v>
      </c>
      <c r="I119" s="55">
        <v>6</v>
      </c>
      <c r="J119" s="56">
        <v>4219</v>
      </c>
      <c r="K119" s="55">
        <v>2</v>
      </c>
      <c r="L119" s="56">
        <v>1406.3</v>
      </c>
      <c r="M119" s="55">
        <v>2</v>
      </c>
      <c r="N119" s="56">
        <v>1406.3</v>
      </c>
      <c r="O119" s="55">
        <v>1</v>
      </c>
      <c r="P119" s="56">
        <v>703.2</v>
      </c>
      <c r="Q119" s="55">
        <v>1</v>
      </c>
      <c r="R119" s="56">
        <v>703.2</v>
      </c>
      <c r="S119" s="1"/>
      <c r="T119" s="1"/>
    </row>
    <row r="120" spans="1:20" ht="38.25" x14ac:dyDescent="0.2">
      <c r="A120" s="51">
        <v>2</v>
      </c>
      <c r="B120" s="52">
        <v>152</v>
      </c>
      <c r="C120" s="89" t="s">
        <v>143</v>
      </c>
      <c r="D120" s="53" t="s">
        <v>329</v>
      </c>
      <c r="E120" s="52">
        <v>11</v>
      </c>
      <c r="F120" s="52">
        <v>16</v>
      </c>
      <c r="G120" s="131" t="s">
        <v>331</v>
      </c>
      <c r="H120" s="58">
        <v>1997000</v>
      </c>
      <c r="I120" s="55">
        <v>2</v>
      </c>
      <c r="J120" s="56">
        <v>3994</v>
      </c>
      <c r="K120" s="55">
        <v>0</v>
      </c>
      <c r="L120" s="56">
        <v>0</v>
      </c>
      <c r="M120" s="55">
        <v>0</v>
      </c>
      <c r="N120" s="56">
        <v>0</v>
      </c>
      <c r="O120" s="55">
        <v>1</v>
      </c>
      <c r="P120" s="56">
        <v>1997</v>
      </c>
      <c r="Q120" s="55">
        <v>1</v>
      </c>
      <c r="R120" s="56">
        <v>1997</v>
      </c>
      <c r="S120" s="1"/>
      <c r="T120" s="1"/>
    </row>
    <row r="121" spans="1:20" x14ac:dyDescent="0.2">
      <c r="A121" s="51">
        <v>2</v>
      </c>
      <c r="B121" s="52">
        <v>152</v>
      </c>
      <c r="C121" s="89" t="s">
        <v>143</v>
      </c>
      <c r="D121" s="53" t="s">
        <v>347</v>
      </c>
      <c r="E121" s="52">
        <v>27</v>
      </c>
      <c r="F121" s="52">
        <v>208</v>
      </c>
      <c r="G121" s="131" t="s">
        <v>348</v>
      </c>
      <c r="H121" s="58">
        <v>144208</v>
      </c>
      <c r="I121" s="55">
        <v>3</v>
      </c>
      <c r="J121" s="56">
        <v>432.6</v>
      </c>
      <c r="K121" s="55">
        <v>0</v>
      </c>
      <c r="L121" s="56">
        <v>0</v>
      </c>
      <c r="M121" s="55">
        <v>0</v>
      </c>
      <c r="N121" s="56">
        <v>0</v>
      </c>
      <c r="O121" s="55">
        <v>2</v>
      </c>
      <c r="P121" s="56">
        <v>288.39999999999998</v>
      </c>
      <c r="Q121" s="55">
        <v>1</v>
      </c>
      <c r="R121" s="56">
        <v>144.19999999999999</v>
      </c>
      <c r="S121" s="1"/>
      <c r="T121" s="1"/>
    </row>
    <row r="122" spans="1:20" ht="76.5" x14ac:dyDescent="0.2">
      <c r="A122" s="51">
        <v>2</v>
      </c>
      <c r="B122" s="52">
        <v>152</v>
      </c>
      <c r="C122" s="89" t="s">
        <v>143</v>
      </c>
      <c r="D122" s="53" t="s">
        <v>374</v>
      </c>
      <c r="E122" s="52">
        <v>40</v>
      </c>
      <c r="F122" s="52">
        <v>510</v>
      </c>
      <c r="G122" s="131" t="s">
        <v>375</v>
      </c>
      <c r="H122" s="58">
        <v>209711</v>
      </c>
      <c r="I122" s="55">
        <v>3</v>
      </c>
      <c r="J122" s="56">
        <v>629.1</v>
      </c>
      <c r="K122" s="55">
        <v>1</v>
      </c>
      <c r="L122" s="56">
        <v>209.7</v>
      </c>
      <c r="M122" s="55">
        <v>2</v>
      </c>
      <c r="N122" s="56">
        <v>419.4</v>
      </c>
      <c r="O122" s="55">
        <v>0</v>
      </c>
      <c r="P122" s="56">
        <v>0</v>
      </c>
      <c r="Q122" s="55">
        <v>0</v>
      </c>
      <c r="R122" s="56">
        <v>0</v>
      </c>
      <c r="S122" s="1"/>
      <c r="T122" s="1"/>
    </row>
    <row r="123" spans="1:20" ht="76.5" x14ac:dyDescent="0.2">
      <c r="A123" s="51">
        <v>2</v>
      </c>
      <c r="B123" s="52">
        <v>152</v>
      </c>
      <c r="C123" s="89" t="s">
        <v>143</v>
      </c>
      <c r="D123" s="53" t="s">
        <v>374</v>
      </c>
      <c r="E123" s="52">
        <v>41</v>
      </c>
      <c r="F123" s="52">
        <v>133</v>
      </c>
      <c r="G123" s="131" t="s">
        <v>376</v>
      </c>
      <c r="H123" s="58">
        <v>279448</v>
      </c>
      <c r="I123" s="55">
        <v>11</v>
      </c>
      <c r="J123" s="56">
        <v>3073.9</v>
      </c>
      <c r="K123" s="55">
        <v>2</v>
      </c>
      <c r="L123" s="56">
        <v>558.9</v>
      </c>
      <c r="M123" s="55">
        <v>9</v>
      </c>
      <c r="N123" s="56">
        <v>2515</v>
      </c>
      <c r="O123" s="55">
        <v>0</v>
      </c>
      <c r="P123" s="56">
        <v>0</v>
      </c>
      <c r="Q123" s="55">
        <v>0</v>
      </c>
      <c r="R123" s="56">
        <v>0</v>
      </c>
      <c r="S123" s="1"/>
      <c r="T123" s="1"/>
    </row>
    <row r="124" spans="1:20" ht="51" x14ac:dyDescent="0.2">
      <c r="A124" s="51">
        <v>2</v>
      </c>
      <c r="B124" s="52">
        <v>152</v>
      </c>
      <c r="C124" s="89" t="s">
        <v>143</v>
      </c>
      <c r="D124" s="53" t="s">
        <v>351</v>
      </c>
      <c r="E124" s="52">
        <v>67</v>
      </c>
      <c r="F124" s="52">
        <v>198</v>
      </c>
      <c r="G124" s="131" t="s">
        <v>362</v>
      </c>
      <c r="H124" s="58">
        <v>170233</v>
      </c>
      <c r="I124" s="55">
        <v>8</v>
      </c>
      <c r="J124" s="56">
        <v>1361.9</v>
      </c>
      <c r="K124" s="55">
        <v>0</v>
      </c>
      <c r="L124" s="56">
        <v>0</v>
      </c>
      <c r="M124" s="55">
        <v>3</v>
      </c>
      <c r="N124" s="56">
        <v>510.7</v>
      </c>
      <c r="O124" s="55">
        <v>3</v>
      </c>
      <c r="P124" s="56">
        <v>510.7</v>
      </c>
      <c r="Q124" s="55">
        <v>2</v>
      </c>
      <c r="R124" s="56">
        <v>340.5</v>
      </c>
      <c r="S124" s="1"/>
      <c r="T124" s="1"/>
    </row>
    <row r="125" spans="1:20" ht="25.5" x14ac:dyDescent="0.2">
      <c r="A125" s="51">
        <v>2</v>
      </c>
      <c r="B125" s="52">
        <v>152</v>
      </c>
      <c r="C125" s="89" t="s">
        <v>143</v>
      </c>
      <c r="D125" s="53" t="s">
        <v>353</v>
      </c>
      <c r="E125" s="52">
        <v>74</v>
      </c>
      <c r="F125" s="52">
        <v>186</v>
      </c>
      <c r="G125" s="131" t="s">
        <v>354</v>
      </c>
      <c r="H125" s="58">
        <v>120907</v>
      </c>
      <c r="I125" s="55">
        <v>10</v>
      </c>
      <c r="J125" s="56">
        <v>1209.0999999999999</v>
      </c>
      <c r="K125" s="55">
        <v>3</v>
      </c>
      <c r="L125" s="56">
        <v>362.7</v>
      </c>
      <c r="M125" s="55">
        <v>2</v>
      </c>
      <c r="N125" s="56">
        <v>241.8</v>
      </c>
      <c r="O125" s="55">
        <v>2</v>
      </c>
      <c r="P125" s="56">
        <v>241.8</v>
      </c>
      <c r="Q125" s="55">
        <v>3</v>
      </c>
      <c r="R125" s="56">
        <v>362.8</v>
      </c>
      <c r="S125" s="1"/>
      <c r="T125" s="1"/>
    </row>
    <row r="126" spans="1:20" ht="51" x14ac:dyDescent="0.2">
      <c r="A126" s="51">
        <v>2</v>
      </c>
      <c r="B126" s="52">
        <v>152</v>
      </c>
      <c r="C126" s="89" t="s">
        <v>143</v>
      </c>
      <c r="D126" s="53" t="s">
        <v>353</v>
      </c>
      <c r="E126" s="52">
        <v>74</v>
      </c>
      <c r="F126" s="52">
        <v>199</v>
      </c>
      <c r="G126" s="131" t="s">
        <v>377</v>
      </c>
      <c r="H126" s="58">
        <v>120907</v>
      </c>
      <c r="I126" s="55">
        <v>30</v>
      </c>
      <c r="J126" s="56">
        <v>3627.2</v>
      </c>
      <c r="K126" s="55">
        <v>9</v>
      </c>
      <c r="L126" s="56">
        <v>1088.2</v>
      </c>
      <c r="M126" s="55">
        <v>14</v>
      </c>
      <c r="N126" s="56">
        <v>1692.7</v>
      </c>
      <c r="O126" s="55">
        <v>7</v>
      </c>
      <c r="P126" s="56">
        <v>846.3</v>
      </c>
      <c r="Q126" s="55">
        <v>0</v>
      </c>
      <c r="R126" s="56">
        <v>0</v>
      </c>
      <c r="S126" s="1"/>
      <c r="T126" s="1"/>
    </row>
    <row r="127" spans="1:20" ht="63.75" x14ac:dyDescent="0.2">
      <c r="A127" s="51">
        <v>2</v>
      </c>
      <c r="B127" s="52">
        <v>152</v>
      </c>
      <c r="C127" s="89" t="s">
        <v>143</v>
      </c>
      <c r="D127" s="53" t="s">
        <v>358</v>
      </c>
      <c r="E127" s="52">
        <v>79</v>
      </c>
      <c r="F127" s="52">
        <v>203</v>
      </c>
      <c r="G127" s="131" t="s">
        <v>359</v>
      </c>
      <c r="H127" s="59">
        <v>158320</v>
      </c>
      <c r="I127" s="55">
        <v>4</v>
      </c>
      <c r="J127" s="56">
        <v>633.29999999999995</v>
      </c>
      <c r="K127" s="55">
        <v>2</v>
      </c>
      <c r="L127" s="56">
        <v>316.60000000000002</v>
      </c>
      <c r="M127" s="55">
        <v>2</v>
      </c>
      <c r="N127" s="56">
        <v>316.70000000000005</v>
      </c>
      <c r="O127" s="55">
        <v>0</v>
      </c>
      <c r="P127" s="56">
        <v>0</v>
      </c>
      <c r="Q127" s="55">
        <v>0</v>
      </c>
      <c r="R127" s="56">
        <v>0</v>
      </c>
      <c r="S127" s="1"/>
      <c r="T127" s="1"/>
    </row>
    <row r="128" spans="1:20" x14ac:dyDescent="0.2">
      <c r="A128" s="51">
        <v>1</v>
      </c>
      <c r="B128" s="52">
        <v>248</v>
      </c>
      <c r="C128" s="89" t="s">
        <v>155</v>
      </c>
      <c r="D128" s="53"/>
      <c r="E128" s="52" t="s">
        <v>314</v>
      </c>
      <c r="F128" s="52" t="s">
        <v>314</v>
      </c>
      <c r="G128" s="131"/>
      <c r="H128" s="58"/>
      <c r="I128" s="55">
        <v>606</v>
      </c>
      <c r="J128" s="56">
        <v>118922.09999999999</v>
      </c>
      <c r="K128" s="55">
        <v>149</v>
      </c>
      <c r="L128" s="56">
        <v>28506.400000000001</v>
      </c>
      <c r="M128" s="55">
        <v>153</v>
      </c>
      <c r="N128" s="56">
        <v>29467.1</v>
      </c>
      <c r="O128" s="55">
        <v>152</v>
      </c>
      <c r="P128" s="56">
        <v>30179.399999999998</v>
      </c>
      <c r="Q128" s="55">
        <v>152</v>
      </c>
      <c r="R128" s="56">
        <v>30769.200000000001</v>
      </c>
      <c r="S128" s="1"/>
      <c r="T128" s="1"/>
    </row>
    <row r="129" spans="1:20" ht="25.5" x14ac:dyDescent="0.2">
      <c r="A129" s="51">
        <v>2</v>
      </c>
      <c r="B129" s="52">
        <v>248</v>
      </c>
      <c r="C129" s="89" t="s">
        <v>155</v>
      </c>
      <c r="D129" s="53" t="s">
        <v>315</v>
      </c>
      <c r="E129" s="52">
        <v>43</v>
      </c>
      <c r="F129" s="52">
        <v>183</v>
      </c>
      <c r="G129" s="131" t="s">
        <v>316</v>
      </c>
      <c r="H129" s="58">
        <v>211042</v>
      </c>
      <c r="I129" s="55">
        <v>58</v>
      </c>
      <c r="J129" s="56">
        <v>12240.4</v>
      </c>
      <c r="K129" s="55">
        <v>16</v>
      </c>
      <c r="L129" s="56">
        <v>3376.7</v>
      </c>
      <c r="M129" s="55">
        <v>10</v>
      </c>
      <c r="N129" s="56">
        <v>2110.4</v>
      </c>
      <c r="O129" s="55">
        <v>20</v>
      </c>
      <c r="P129" s="56">
        <v>4220.8</v>
      </c>
      <c r="Q129" s="55">
        <v>12</v>
      </c>
      <c r="R129" s="56">
        <v>2532.5</v>
      </c>
      <c r="S129" s="1"/>
      <c r="T129" s="1"/>
    </row>
    <row r="130" spans="1:20" ht="25.5" x14ac:dyDescent="0.2">
      <c r="A130" s="51">
        <v>2</v>
      </c>
      <c r="B130" s="52">
        <v>248</v>
      </c>
      <c r="C130" s="89" t="s">
        <v>155</v>
      </c>
      <c r="D130" s="53" t="s">
        <v>315</v>
      </c>
      <c r="E130" s="52">
        <v>44</v>
      </c>
      <c r="F130" s="52">
        <v>183</v>
      </c>
      <c r="G130" s="131" t="s">
        <v>316</v>
      </c>
      <c r="H130" s="58">
        <v>242444</v>
      </c>
      <c r="I130" s="55">
        <v>38</v>
      </c>
      <c r="J130" s="56">
        <v>9212.9</v>
      </c>
      <c r="K130" s="55">
        <v>7</v>
      </c>
      <c r="L130" s="56">
        <v>1697.1</v>
      </c>
      <c r="M130" s="55">
        <v>17</v>
      </c>
      <c r="N130" s="56">
        <v>4121.5</v>
      </c>
      <c r="O130" s="55">
        <v>7</v>
      </c>
      <c r="P130" s="56">
        <v>1697.1</v>
      </c>
      <c r="Q130" s="55">
        <v>7</v>
      </c>
      <c r="R130" s="56">
        <v>1697.2</v>
      </c>
      <c r="S130" s="1"/>
      <c r="T130" s="1"/>
    </row>
    <row r="131" spans="1:20" ht="25.5" x14ac:dyDescent="0.2">
      <c r="A131" s="51">
        <v>2</v>
      </c>
      <c r="B131" s="52">
        <v>248</v>
      </c>
      <c r="C131" s="89" t="s">
        <v>155</v>
      </c>
      <c r="D131" s="53" t="s">
        <v>315</v>
      </c>
      <c r="E131" s="52">
        <v>45</v>
      </c>
      <c r="F131" s="52">
        <v>183</v>
      </c>
      <c r="G131" s="131" t="s">
        <v>316</v>
      </c>
      <c r="H131" s="58">
        <v>273162</v>
      </c>
      <c r="I131" s="55">
        <v>18</v>
      </c>
      <c r="J131" s="56">
        <v>4916.8999999999996</v>
      </c>
      <c r="K131" s="55">
        <v>3</v>
      </c>
      <c r="L131" s="56">
        <v>819.5</v>
      </c>
      <c r="M131" s="55">
        <v>9</v>
      </c>
      <c r="N131" s="56">
        <v>2458.5</v>
      </c>
      <c r="O131" s="55">
        <v>3</v>
      </c>
      <c r="P131" s="56">
        <v>819.5</v>
      </c>
      <c r="Q131" s="55">
        <v>3</v>
      </c>
      <c r="R131" s="56">
        <v>819.4</v>
      </c>
      <c r="S131" s="1"/>
      <c r="T131" s="1"/>
    </row>
    <row r="132" spans="1:20" ht="25.5" x14ac:dyDescent="0.2">
      <c r="A132" s="51">
        <v>2</v>
      </c>
      <c r="B132" s="52">
        <v>248</v>
      </c>
      <c r="C132" s="89" t="s">
        <v>155</v>
      </c>
      <c r="D132" s="53" t="s">
        <v>315</v>
      </c>
      <c r="E132" s="52">
        <v>46</v>
      </c>
      <c r="F132" s="52">
        <v>183</v>
      </c>
      <c r="G132" s="131" t="s">
        <v>316</v>
      </c>
      <c r="H132" s="58">
        <v>156673</v>
      </c>
      <c r="I132" s="55">
        <v>127</v>
      </c>
      <c r="J132" s="56">
        <v>19897.5</v>
      </c>
      <c r="K132" s="55">
        <v>31</v>
      </c>
      <c r="L132" s="56">
        <v>4856.8999999999996</v>
      </c>
      <c r="M132" s="55">
        <v>34</v>
      </c>
      <c r="N132" s="56">
        <v>5326.9</v>
      </c>
      <c r="O132" s="55">
        <v>31</v>
      </c>
      <c r="P132" s="56">
        <v>4856.8999999999996</v>
      </c>
      <c r="Q132" s="55">
        <v>31</v>
      </c>
      <c r="R132" s="56">
        <v>4856.8</v>
      </c>
      <c r="S132" s="1"/>
      <c r="T132" s="1"/>
    </row>
    <row r="133" spans="1:20" ht="25.5" x14ac:dyDescent="0.2">
      <c r="A133" s="51">
        <v>2</v>
      </c>
      <c r="B133" s="52">
        <v>248</v>
      </c>
      <c r="C133" s="89" t="s">
        <v>155</v>
      </c>
      <c r="D133" s="53" t="s">
        <v>315</v>
      </c>
      <c r="E133" s="52">
        <v>47</v>
      </c>
      <c r="F133" s="52">
        <v>183</v>
      </c>
      <c r="G133" s="131" t="s">
        <v>316</v>
      </c>
      <c r="H133" s="58">
        <v>187847</v>
      </c>
      <c r="I133" s="55">
        <v>59</v>
      </c>
      <c r="J133" s="56">
        <v>11083</v>
      </c>
      <c r="K133" s="55">
        <v>16</v>
      </c>
      <c r="L133" s="56">
        <v>3005.6</v>
      </c>
      <c r="M133" s="55">
        <v>11</v>
      </c>
      <c r="N133" s="56">
        <v>2066.3000000000002</v>
      </c>
      <c r="O133" s="55">
        <v>16</v>
      </c>
      <c r="P133" s="56">
        <v>3005.5</v>
      </c>
      <c r="Q133" s="55">
        <v>16</v>
      </c>
      <c r="R133" s="56">
        <v>3005.6</v>
      </c>
      <c r="S133" s="1"/>
      <c r="T133" s="1"/>
    </row>
    <row r="134" spans="1:20" ht="25.5" x14ac:dyDescent="0.2">
      <c r="A134" s="51">
        <v>2</v>
      </c>
      <c r="B134" s="52">
        <v>248</v>
      </c>
      <c r="C134" s="89" t="s">
        <v>155</v>
      </c>
      <c r="D134" s="53" t="s">
        <v>315</v>
      </c>
      <c r="E134" s="52">
        <v>48</v>
      </c>
      <c r="F134" s="52">
        <v>183</v>
      </c>
      <c r="G134" s="131" t="s">
        <v>316</v>
      </c>
      <c r="H134" s="58">
        <v>231067</v>
      </c>
      <c r="I134" s="55">
        <v>34</v>
      </c>
      <c r="J134" s="56">
        <v>7856.3</v>
      </c>
      <c r="K134" s="55">
        <v>8</v>
      </c>
      <c r="L134" s="56">
        <v>1848.5</v>
      </c>
      <c r="M134" s="55">
        <v>8</v>
      </c>
      <c r="N134" s="56">
        <v>1848.5</v>
      </c>
      <c r="O134" s="55">
        <v>9</v>
      </c>
      <c r="P134" s="56">
        <v>2079.6</v>
      </c>
      <c r="Q134" s="55">
        <v>9</v>
      </c>
      <c r="R134" s="56">
        <v>2079.6999999999998</v>
      </c>
      <c r="S134" s="1"/>
      <c r="T134" s="1"/>
    </row>
    <row r="135" spans="1:20" ht="38.25" x14ac:dyDescent="0.2">
      <c r="A135" s="51">
        <v>2</v>
      </c>
      <c r="B135" s="52">
        <v>248</v>
      </c>
      <c r="C135" s="89" t="s">
        <v>155</v>
      </c>
      <c r="D135" s="53" t="s">
        <v>315</v>
      </c>
      <c r="E135" s="52">
        <v>49</v>
      </c>
      <c r="F135" s="52">
        <v>493</v>
      </c>
      <c r="G135" s="131" t="s">
        <v>317</v>
      </c>
      <c r="H135" s="58">
        <v>139859</v>
      </c>
      <c r="I135" s="55">
        <v>141</v>
      </c>
      <c r="J135" s="56">
        <v>19720.099999999999</v>
      </c>
      <c r="K135" s="55">
        <v>35</v>
      </c>
      <c r="L135" s="56">
        <v>4895.1000000000004</v>
      </c>
      <c r="M135" s="55">
        <v>29</v>
      </c>
      <c r="N135" s="56">
        <v>4055.9</v>
      </c>
      <c r="O135" s="55">
        <v>38</v>
      </c>
      <c r="P135" s="56">
        <v>5314.6</v>
      </c>
      <c r="Q135" s="55">
        <v>39</v>
      </c>
      <c r="R135" s="56">
        <v>5454.5</v>
      </c>
      <c r="S135" s="1"/>
      <c r="T135" s="1"/>
    </row>
    <row r="136" spans="1:20" ht="38.25" x14ac:dyDescent="0.2">
      <c r="A136" s="51">
        <v>2</v>
      </c>
      <c r="B136" s="52">
        <v>248</v>
      </c>
      <c r="C136" s="89" t="s">
        <v>155</v>
      </c>
      <c r="D136" s="53" t="s">
        <v>315</v>
      </c>
      <c r="E136" s="52">
        <v>50</v>
      </c>
      <c r="F136" s="52">
        <v>494</v>
      </c>
      <c r="G136" s="131" t="s">
        <v>318</v>
      </c>
      <c r="H136" s="58">
        <v>165714</v>
      </c>
      <c r="I136" s="55">
        <v>72</v>
      </c>
      <c r="J136" s="56">
        <v>11931.4</v>
      </c>
      <c r="K136" s="55">
        <v>16</v>
      </c>
      <c r="L136" s="56">
        <v>2651.4</v>
      </c>
      <c r="M136" s="55">
        <v>24</v>
      </c>
      <c r="N136" s="56">
        <v>3977.1</v>
      </c>
      <c r="O136" s="55">
        <v>17</v>
      </c>
      <c r="P136" s="56">
        <v>2817.1</v>
      </c>
      <c r="Q136" s="55">
        <v>15</v>
      </c>
      <c r="R136" s="56">
        <v>2485.8000000000002</v>
      </c>
      <c r="S136" s="1"/>
      <c r="T136" s="1"/>
    </row>
    <row r="137" spans="1:20" ht="38.25" x14ac:dyDescent="0.2">
      <c r="A137" s="51">
        <v>2</v>
      </c>
      <c r="B137" s="52">
        <v>248</v>
      </c>
      <c r="C137" s="89" t="s">
        <v>155</v>
      </c>
      <c r="D137" s="53" t="s">
        <v>315</v>
      </c>
      <c r="E137" s="52">
        <v>51</v>
      </c>
      <c r="F137" s="52">
        <v>495</v>
      </c>
      <c r="G137" s="131" t="s">
        <v>319</v>
      </c>
      <c r="H137" s="58">
        <v>205250</v>
      </c>
      <c r="I137" s="55">
        <v>43</v>
      </c>
      <c r="J137" s="56">
        <v>8825.7999999999993</v>
      </c>
      <c r="K137" s="55">
        <v>14</v>
      </c>
      <c r="L137" s="56">
        <v>2873.5</v>
      </c>
      <c r="M137" s="55">
        <v>9</v>
      </c>
      <c r="N137" s="56">
        <v>1847.3</v>
      </c>
      <c r="O137" s="55">
        <v>6</v>
      </c>
      <c r="P137" s="56">
        <v>1231.5</v>
      </c>
      <c r="Q137" s="55">
        <v>14</v>
      </c>
      <c r="R137" s="56">
        <v>2873.5</v>
      </c>
      <c r="S137" s="1"/>
      <c r="T137" s="1"/>
    </row>
    <row r="138" spans="1:20" x14ac:dyDescent="0.2">
      <c r="A138" s="51">
        <v>2</v>
      </c>
      <c r="B138" s="52">
        <v>248</v>
      </c>
      <c r="C138" s="89" t="s">
        <v>155</v>
      </c>
      <c r="D138" s="53" t="s">
        <v>315</v>
      </c>
      <c r="E138" s="52">
        <v>58</v>
      </c>
      <c r="F138" s="52">
        <v>472</v>
      </c>
      <c r="G138" s="131" t="s">
        <v>325</v>
      </c>
      <c r="H138" s="59">
        <v>827360</v>
      </c>
      <c r="I138" s="55">
        <v>16</v>
      </c>
      <c r="J138" s="56">
        <v>13237.8</v>
      </c>
      <c r="K138" s="55">
        <v>3</v>
      </c>
      <c r="L138" s="56">
        <v>2482.1</v>
      </c>
      <c r="M138" s="55">
        <v>2</v>
      </c>
      <c r="N138" s="56">
        <v>1654.7</v>
      </c>
      <c r="O138" s="55">
        <v>5</v>
      </c>
      <c r="P138" s="56">
        <v>4136.8</v>
      </c>
      <c r="Q138" s="55">
        <v>6</v>
      </c>
      <c r="R138" s="56">
        <v>4964.2</v>
      </c>
      <c r="S138" s="1"/>
      <c r="T138" s="1"/>
    </row>
    <row r="139" spans="1:20" ht="25.5" x14ac:dyDescent="0.2">
      <c r="A139" s="51">
        <v>1</v>
      </c>
      <c r="B139" s="52">
        <v>287</v>
      </c>
      <c r="C139" s="89" t="s">
        <v>173</v>
      </c>
      <c r="D139" s="53"/>
      <c r="E139" s="52" t="s">
        <v>314</v>
      </c>
      <c r="F139" s="52" t="s">
        <v>314</v>
      </c>
      <c r="G139" s="131"/>
      <c r="H139" s="58"/>
      <c r="I139" s="55">
        <v>523</v>
      </c>
      <c r="J139" s="56">
        <v>106157.80000000002</v>
      </c>
      <c r="K139" s="55">
        <v>120</v>
      </c>
      <c r="L139" s="56">
        <v>24205.200000000004</v>
      </c>
      <c r="M139" s="55">
        <v>107</v>
      </c>
      <c r="N139" s="56">
        <v>21679.800000000003</v>
      </c>
      <c r="O139" s="55">
        <v>151</v>
      </c>
      <c r="P139" s="56">
        <v>30685.000000000004</v>
      </c>
      <c r="Q139" s="55">
        <v>145</v>
      </c>
      <c r="R139" s="56">
        <v>29587.799999999996</v>
      </c>
      <c r="S139" s="1"/>
      <c r="T139" s="1"/>
    </row>
    <row r="140" spans="1:20" ht="25.5" x14ac:dyDescent="0.2">
      <c r="A140" s="51">
        <v>2</v>
      </c>
      <c r="B140" s="52">
        <v>287</v>
      </c>
      <c r="C140" s="89" t="s">
        <v>173</v>
      </c>
      <c r="D140" s="53" t="s">
        <v>315</v>
      </c>
      <c r="E140" s="52">
        <v>43</v>
      </c>
      <c r="F140" s="52">
        <v>183</v>
      </c>
      <c r="G140" s="131" t="s">
        <v>316</v>
      </c>
      <c r="H140" s="58">
        <v>211042</v>
      </c>
      <c r="I140" s="55">
        <v>120</v>
      </c>
      <c r="J140" s="56">
        <v>25325</v>
      </c>
      <c r="K140" s="55">
        <v>26</v>
      </c>
      <c r="L140" s="56">
        <v>5487.1</v>
      </c>
      <c r="M140" s="55">
        <v>24</v>
      </c>
      <c r="N140" s="56">
        <v>5065</v>
      </c>
      <c r="O140" s="55">
        <v>35</v>
      </c>
      <c r="P140" s="56">
        <v>7386.5</v>
      </c>
      <c r="Q140" s="55">
        <v>35</v>
      </c>
      <c r="R140" s="56">
        <v>7386.4</v>
      </c>
      <c r="S140" s="1"/>
      <c r="T140" s="1"/>
    </row>
    <row r="141" spans="1:20" ht="25.5" x14ac:dyDescent="0.2">
      <c r="A141" s="51">
        <v>2</v>
      </c>
      <c r="B141" s="52">
        <v>287</v>
      </c>
      <c r="C141" s="89" t="s">
        <v>173</v>
      </c>
      <c r="D141" s="53" t="s">
        <v>315</v>
      </c>
      <c r="E141" s="52">
        <v>44</v>
      </c>
      <c r="F141" s="52">
        <v>183</v>
      </c>
      <c r="G141" s="131" t="s">
        <v>316</v>
      </c>
      <c r="H141" s="58">
        <v>242444</v>
      </c>
      <c r="I141" s="55">
        <v>64</v>
      </c>
      <c r="J141" s="56">
        <v>15516.4</v>
      </c>
      <c r="K141" s="55">
        <v>16</v>
      </c>
      <c r="L141" s="56">
        <v>3879.1</v>
      </c>
      <c r="M141" s="55">
        <v>5</v>
      </c>
      <c r="N141" s="56">
        <v>1212.2</v>
      </c>
      <c r="O141" s="55">
        <v>21</v>
      </c>
      <c r="P141" s="56">
        <v>5091.3</v>
      </c>
      <c r="Q141" s="55">
        <v>22</v>
      </c>
      <c r="R141" s="56">
        <v>5333.8</v>
      </c>
      <c r="S141" s="1"/>
      <c r="T141" s="1"/>
    </row>
    <row r="142" spans="1:20" ht="25.5" x14ac:dyDescent="0.2">
      <c r="A142" s="51">
        <v>2</v>
      </c>
      <c r="B142" s="52">
        <v>287</v>
      </c>
      <c r="C142" s="89" t="s">
        <v>173</v>
      </c>
      <c r="D142" s="53" t="s">
        <v>315</v>
      </c>
      <c r="E142" s="52">
        <v>45</v>
      </c>
      <c r="F142" s="52">
        <v>183</v>
      </c>
      <c r="G142" s="131" t="s">
        <v>316</v>
      </c>
      <c r="H142" s="58">
        <v>273162</v>
      </c>
      <c r="I142" s="55">
        <v>40</v>
      </c>
      <c r="J142" s="56">
        <v>10926.5</v>
      </c>
      <c r="K142" s="55">
        <v>13</v>
      </c>
      <c r="L142" s="56">
        <v>3551.1</v>
      </c>
      <c r="M142" s="55">
        <v>4</v>
      </c>
      <c r="N142" s="56">
        <v>1092.5999999999999</v>
      </c>
      <c r="O142" s="55">
        <v>11</v>
      </c>
      <c r="P142" s="56">
        <v>3004.8</v>
      </c>
      <c r="Q142" s="55">
        <v>12</v>
      </c>
      <c r="R142" s="56">
        <v>3278</v>
      </c>
      <c r="S142" s="1"/>
      <c r="T142" s="1"/>
    </row>
    <row r="143" spans="1:20" ht="25.5" x14ac:dyDescent="0.2">
      <c r="A143" s="51">
        <v>2</v>
      </c>
      <c r="B143" s="52">
        <v>287</v>
      </c>
      <c r="C143" s="89" t="s">
        <v>173</v>
      </c>
      <c r="D143" s="53" t="s">
        <v>315</v>
      </c>
      <c r="E143" s="52">
        <v>46</v>
      </c>
      <c r="F143" s="52">
        <v>183</v>
      </c>
      <c r="G143" s="131" t="s">
        <v>316</v>
      </c>
      <c r="H143" s="58">
        <v>156673</v>
      </c>
      <c r="I143" s="55">
        <v>89</v>
      </c>
      <c r="J143" s="56">
        <v>13943.9</v>
      </c>
      <c r="K143" s="55">
        <v>24</v>
      </c>
      <c r="L143" s="56">
        <v>3760.2</v>
      </c>
      <c r="M143" s="55">
        <v>17</v>
      </c>
      <c r="N143" s="56">
        <v>2663.4</v>
      </c>
      <c r="O143" s="55">
        <v>23</v>
      </c>
      <c r="P143" s="56">
        <v>3603.5</v>
      </c>
      <c r="Q143" s="55">
        <v>25</v>
      </c>
      <c r="R143" s="56">
        <v>3916.8</v>
      </c>
      <c r="S143" s="1"/>
      <c r="T143" s="1"/>
    </row>
    <row r="144" spans="1:20" ht="25.5" x14ac:dyDescent="0.2">
      <c r="A144" s="51">
        <v>2</v>
      </c>
      <c r="B144" s="52">
        <v>287</v>
      </c>
      <c r="C144" s="89" t="s">
        <v>173</v>
      </c>
      <c r="D144" s="53" t="s">
        <v>315</v>
      </c>
      <c r="E144" s="52">
        <v>47</v>
      </c>
      <c r="F144" s="52">
        <v>183</v>
      </c>
      <c r="G144" s="131" t="s">
        <v>316</v>
      </c>
      <c r="H144" s="58">
        <v>187847</v>
      </c>
      <c r="I144" s="55">
        <v>45</v>
      </c>
      <c r="J144" s="56">
        <v>8453.1</v>
      </c>
      <c r="K144" s="55">
        <v>8</v>
      </c>
      <c r="L144" s="56">
        <v>1502.8</v>
      </c>
      <c r="M144" s="55">
        <v>10</v>
      </c>
      <c r="N144" s="56">
        <v>1878.5</v>
      </c>
      <c r="O144" s="55">
        <v>14</v>
      </c>
      <c r="P144" s="56">
        <v>2629.9</v>
      </c>
      <c r="Q144" s="55">
        <v>13</v>
      </c>
      <c r="R144" s="56">
        <v>2441.9</v>
      </c>
      <c r="S144" s="1"/>
      <c r="T144" s="1"/>
    </row>
    <row r="145" spans="1:20" ht="25.5" x14ac:dyDescent="0.2">
      <c r="A145" s="51">
        <v>2</v>
      </c>
      <c r="B145" s="52">
        <v>287</v>
      </c>
      <c r="C145" s="89" t="s">
        <v>173</v>
      </c>
      <c r="D145" s="53" t="s">
        <v>315</v>
      </c>
      <c r="E145" s="52">
        <v>48</v>
      </c>
      <c r="F145" s="52">
        <v>183</v>
      </c>
      <c r="G145" s="131" t="s">
        <v>316</v>
      </c>
      <c r="H145" s="58">
        <v>231067</v>
      </c>
      <c r="I145" s="55">
        <v>17</v>
      </c>
      <c r="J145" s="56">
        <v>3928.1</v>
      </c>
      <c r="K145" s="55">
        <v>3</v>
      </c>
      <c r="L145" s="56">
        <v>693.2</v>
      </c>
      <c r="M145" s="55">
        <v>4</v>
      </c>
      <c r="N145" s="56">
        <v>924.3</v>
      </c>
      <c r="O145" s="55">
        <v>5</v>
      </c>
      <c r="P145" s="56">
        <v>1155.3</v>
      </c>
      <c r="Q145" s="55">
        <v>5</v>
      </c>
      <c r="R145" s="56">
        <v>1155.3</v>
      </c>
      <c r="S145" s="1"/>
      <c r="T145" s="1"/>
    </row>
    <row r="146" spans="1:20" ht="38.25" x14ac:dyDescent="0.2">
      <c r="A146" s="51">
        <v>2</v>
      </c>
      <c r="B146" s="52">
        <v>287</v>
      </c>
      <c r="C146" s="89" t="s">
        <v>173</v>
      </c>
      <c r="D146" s="53" t="s">
        <v>315</v>
      </c>
      <c r="E146" s="52">
        <v>49</v>
      </c>
      <c r="F146" s="52">
        <v>493</v>
      </c>
      <c r="G146" s="131" t="s">
        <v>317</v>
      </c>
      <c r="H146" s="58">
        <v>139859</v>
      </c>
      <c r="I146" s="55">
        <v>24</v>
      </c>
      <c r="J146" s="56">
        <v>3356.6</v>
      </c>
      <c r="K146" s="55">
        <v>6</v>
      </c>
      <c r="L146" s="56">
        <v>839.2</v>
      </c>
      <c r="M146" s="55">
        <v>1</v>
      </c>
      <c r="N146" s="56">
        <v>139.9</v>
      </c>
      <c r="O146" s="55">
        <v>9</v>
      </c>
      <c r="P146" s="56">
        <v>1258.7</v>
      </c>
      <c r="Q146" s="55">
        <v>8</v>
      </c>
      <c r="R146" s="56">
        <v>1118.8</v>
      </c>
      <c r="S146" s="1"/>
      <c r="T146" s="1"/>
    </row>
    <row r="147" spans="1:20" ht="38.25" x14ac:dyDescent="0.2">
      <c r="A147" s="51">
        <v>2</v>
      </c>
      <c r="B147" s="52">
        <v>287</v>
      </c>
      <c r="C147" s="89" t="s">
        <v>173</v>
      </c>
      <c r="D147" s="53" t="s">
        <v>315</v>
      </c>
      <c r="E147" s="52">
        <v>50</v>
      </c>
      <c r="F147" s="52">
        <v>494</v>
      </c>
      <c r="G147" s="131" t="s">
        <v>318</v>
      </c>
      <c r="H147" s="58">
        <v>165714</v>
      </c>
      <c r="I147" s="55">
        <v>27</v>
      </c>
      <c r="J147" s="56">
        <v>4474.3</v>
      </c>
      <c r="K147" s="55">
        <v>5</v>
      </c>
      <c r="L147" s="56">
        <v>828.6</v>
      </c>
      <c r="M147" s="55">
        <v>8</v>
      </c>
      <c r="N147" s="56">
        <v>1325.7</v>
      </c>
      <c r="O147" s="55">
        <v>8</v>
      </c>
      <c r="P147" s="56">
        <v>1325.7</v>
      </c>
      <c r="Q147" s="55">
        <v>6</v>
      </c>
      <c r="R147" s="56">
        <v>994.3</v>
      </c>
      <c r="S147" s="1"/>
      <c r="T147" s="1"/>
    </row>
    <row r="148" spans="1:20" ht="38.25" x14ac:dyDescent="0.2">
      <c r="A148" s="51">
        <v>2</v>
      </c>
      <c r="B148" s="52">
        <v>287</v>
      </c>
      <c r="C148" s="89" t="s">
        <v>173</v>
      </c>
      <c r="D148" s="53" t="s">
        <v>315</v>
      </c>
      <c r="E148" s="52">
        <v>51</v>
      </c>
      <c r="F148" s="52">
        <v>495</v>
      </c>
      <c r="G148" s="131" t="s">
        <v>319</v>
      </c>
      <c r="H148" s="58">
        <v>205250</v>
      </c>
      <c r="I148" s="55">
        <v>6</v>
      </c>
      <c r="J148" s="56">
        <v>1231.5</v>
      </c>
      <c r="K148" s="55">
        <v>1</v>
      </c>
      <c r="L148" s="56">
        <v>205.3</v>
      </c>
      <c r="M148" s="55">
        <v>1</v>
      </c>
      <c r="N148" s="56">
        <v>205.3</v>
      </c>
      <c r="O148" s="55">
        <v>3</v>
      </c>
      <c r="P148" s="56">
        <v>615.79999999999995</v>
      </c>
      <c r="Q148" s="55">
        <v>1</v>
      </c>
      <c r="R148" s="56">
        <v>205.1</v>
      </c>
      <c r="S148" s="1"/>
      <c r="T148" s="1"/>
    </row>
    <row r="149" spans="1:20" ht="25.5" x14ac:dyDescent="0.2">
      <c r="A149" s="51">
        <v>2</v>
      </c>
      <c r="B149" s="52">
        <v>287</v>
      </c>
      <c r="C149" s="89" t="s">
        <v>173</v>
      </c>
      <c r="D149" s="53" t="s">
        <v>315</v>
      </c>
      <c r="E149" s="52">
        <v>55</v>
      </c>
      <c r="F149" s="52">
        <v>220</v>
      </c>
      <c r="G149" s="131" t="s">
        <v>323</v>
      </c>
      <c r="H149" s="58">
        <v>174243</v>
      </c>
      <c r="I149" s="55">
        <v>26</v>
      </c>
      <c r="J149" s="56">
        <v>4530.3</v>
      </c>
      <c r="K149" s="55">
        <v>8</v>
      </c>
      <c r="L149" s="56">
        <v>1393.9</v>
      </c>
      <c r="M149" s="55">
        <v>9</v>
      </c>
      <c r="N149" s="56">
        <v>1568.2</v>
      </c>
      <c r="O149" s="55">
        <v>6</v>
      </c>
      <c r="P149" s="56">
        <v>1045.5</v>
      </c>
      <c r="Q149" s="55">
        <v>3</v>
      </c>
      <c r="R149" s="56">
        <v>522.70000000000005</v>
      </c>
      <c r="S149" s="1"/>
      <c r="T149" s="1"/>
    </row>
    <row r="150" spans="1:20" ht="25.5" x14ac:dyDescent="0.2">
      <c r="A150" s="51">
        <v>2</v>
      </c>
      <c r="B150" s="52">
        <v>287</v>
      </c>
      <c r="C150" s="89" t="s">
        <v>173</v>
      </c>
      <c r="D150" s="53" t="s">
        <v>315</v>
      </c>
      <c r="E150" s="52">
        <v>57</v>
      </c>
      <c r="F150" s="52">
        <v>219</v>
      </c>
      <c r="G150" s="131" t="s">
        <v>324</v>
      </c>
      <c r="H150" s="58">
        <v>266624</v>
      </c>
      <c r="I150" s="55">
        <v>37</v>
      </c>
      <c r="J150" s="56">
        <v>9865.1</v>
      </c>
      <c r="K150" s="55">
        <v>4</v>
      </c>
      <c r="L150" s="56">
        <v>1066.5</v>
      </c>
      <c r="M150" s="55">
        <v>16</v>
      </c>
      <c r="N150" s="56">
        <v>4266</v>
      </c>
      <c r="O150" s="55">
        <v>9</v>
      </c>
      <c r="P150" s="56">
        <v>2399.6</v>
      </c>
      <c r="Q150" s="55">
        <v>8</v>
      </c>
      <c r="R150" s="56">
        <v>2133</v>
      </c>
      <c r="S150" s="1"/>
      <c r="T150" s="1"/>
    </row>
    <row r="151" spans="1:20" ht="38.25" x14ac:dyDescent="0.2">
      <c r="A151" s="51">
        <v>2</v>
      </c>
      <c r="B151" s="52">
        <v>287</v>
      </c>
      <c r="C151" s="89" t="s">
        <v>173</v>
      </c>
      <c r="D151" s="53" t="s">
        <v>351</v>
      </c>
      <c r="E151" s="52">
        <v>67</v>
      </c>
      <c r="F151" s="52">
        <v>187</v>
      </c>
      <c r="G151" s="131" t="s">
        <v>378</v>
      </c>
      <c r="H151" s="58">
        <v>170233</v>
      </c>
      <c r="I151" s="55">
        <v>2</v>
      </c>
      <c r="J151" s="56">
        <v>340.5</v>
      </c>
      <c r="K151" s="55">
        <v>0</v>
      </c>
      <c r="L151" s="56">
        <v>0</v>
      </c>
      <c r="M151" s="55">
        <v>0</v>
      </c>
      <c r="N151" s="56">
        <v>0</v>
      </c>
      <c r="O151" s="55">
        <v>1</v>
      </c>
      <c r="P151" s="56">
        <v>170.2</v>
      </c>
      <c r="Q151" s="55">
        <v>1</v>
      </c>
      <c r="R151" s="56">
        <v>170.3</v>
      </c>
      <c r="S151" s="1"/>
      <c r="T151" s="1"/>
    </row>
    <row r="152" spans="1:20" ht="51" x14ac:dyDescent="0.2">
      <c r="A152" s="51">
        <v>2</v>
      </c>
      <c r="B152" s="52">
        <v>287</v>
      </c>
      <c r="C152" s="89" t="s">
        <v>173</v>
      </c>
      <c r="D152" s="53" t="s">
        <v>351</v>
      </c>
      <c r="E152" s="52">
        <v>67</v>
      </c>
      <c r="F152" s="52">
        <v>198</v>
      </c>
      <c r="G152" s="131" t="s">
        <v>362</v>
      </c>
      <c r="H152" s="58">
        <v>170233</v>
      </c>
      <c r="I152" s="55">
        <v>4</v>
      </c>
      <c r="J152" s="56">
        <v>680.9</v>
      </c>
      <c r="K152" s="55">
        <v>1</v>
      </c>
      <c r="L152" s="56">
        <v>170.2</v>
      </c>
      <c r="M152" s="55">
        <v>1</v>
      </c>
      <c r="N152" s="56">
        <v>170.2</v>
      </c>
      <c r="O152" s="55">
        <v>1</v>
      </c>
      <c r="P152" s="56">
        <v>170.2</v>
      </c>
      <c r="Q152" s="55">
        <v>1</v>
      </c>
      <c r="R152" s="56">
        <v>170.3</v>
      </c>
      <c r="S152" s="1"/>
      <c r="T152" s="1"/>
    </row>
    <row r="153" spans="1:20" ht="51" x14ac:dyDescent="0.2">
      <c r="A153" s="51">
        <v>2</v>
      </c>
      <c r="B153" s="52">
        <v>287</v>
      </c>
      <c r="C153" s="89" t="s">
        <v>173</v>
      </c>
      <c r="D153" s="53" t="s">
        <v>351</v>
      </c>
      <c r="E153" s="52">
        <v>67</v>
      </c>
      <c r="F153" s="52">
        <v>202</v>
      </c>
      <c r="G153" s="131" t="s">
        <v>363</v>
      </c>
      <c r="H153" s="58">
        <v>170233</v>
      </c>
      <c r="I153" s="55">
        <v>7</v>
      </c>
      <c r="J153" s="56">
        <v>1191.5999999999999</v>
      </c>
      <c r="K153" s="55">
        <v>1</v>
      </c>
      <c r="L153" s="56">
        <v>170.2</v>
      </c>
      <c r="M153" s="55">
        <v>3</v>
      </c>
      <c r="N153" s="56">
        <v>510.7</v>
      </c>
      <c r="O153" s="55">
        <v>1</v>
      </c>
      <c r="P153" s="56">
        <v>170.2</v>
      </c>
      <c r="Q153" s="55">
        <v>2</v>
      </c>
      <c r="R153" s="56">
        <v>340.5</v>
      </c>
      <c r="S153" s="1"/>
      <c r="T153" s="1"/>
    </row>
    <row r="154" spans="1:20" ht="25.5" x14ac:dyDescent="0.2">
      <c r="A154" s="51">
        <v>2</v>
      </c>
      <c r="B154" s="52">
        <v>287</v>
      </c>
      <c r="C154" s="89" t="s">
        <v>173</v>
      </c>
      <c r="D154" s="53" t="s">
        <v>353</v>
      </c>
      <c r="E154" s="52">
        <v>74</v>
      </c>
      <c r="F154" s="52">
        <v>186</v>
      </c>
      <c r="G154" s="131" t="s">
        <v>354</v>
      </c>
      <c r="H154" s="58">
        <v>120907</v>
      </c>
      <c r="I154" s="55">
        <v>5</v>
      </c>
      <c r="J154" s="56">
        <v>604.5</v>
      </c>
      <c r="K154" s="55">
        <v>1</v>
      </c>
      <c r="L154" s="56">
        <v>120.9</v>
      </c>
      <c r="M154" s="55">
        <v>1</v>
      </c>
      <c r="N154" s="56">
        <v>120.9</v>
      </c>
      <c r="O154" s="55">
        <v>1</v>
      </c>
      <c r="P154" s="56">
        <v>120.9</v>
      </c>
      <c r="Q154" s="55">
        <v>2</v>
      </c>
      <c r="R154" s="56">
        <v>241.8</v>
      </c>
      <c r="S154" s="1"/>
      <c r="T154" s="1"/>
    </row>
    <row r="155" spans="1:20" ht="25.5" x14ac:dyDescent="0.2">
      <c r="A155" s="51">
        <v>2</v>
      </c>
      <c r="B155" s="52">
        <v>287</v>
      </c>
      <c r="C155" s="89" t="s">
        <v>173</v>
      </c>
      <c r="D155" s="53" t="s">
        <v>353</v>
      </c>
      <c r="E155" s="52">
        <v>75</v>
      </c>
      <c r="F155" s="52">
        <v>185</v>
      </c>
      <c r="G155" s="131" t="s">
        <v>379</v>
      </c>
      <c r="H155" s="59">
        <v>178946</v>
      </c>
      <c r="I155" s="55">
        <v>10</v>
      </c>
      <c r="J155" s="56">
        <v>1789.5</v>
      </c>
      <c r="K155" s="55">
        <v>3</v>
      </c>
      <c r="L155" s="56">
        <v>536.9</v>
      </c>
      <c r="M155" s="55">
        <v>3</v>
      </c>
      <c r="N155" s="56">
        <v>536.9</v>
      </c>
      <c r="O155" s="55">
        <v>3</v>
      </c>
      <c r="P155" s="56">
        <v>536.9</v>
      </c>
      <c r="Q155" s="55">
        <v>1</v>
      </c>
      <c r="R155" s="56">
        <v>178.8</v>
      </c>
      <c r="S155" s="1"/>
      <c r="T155" s="1"/>
    </row>
    <row r="156" spans="1:20" x14ac:dyDescent="0.2">
      <c r="A156" s="51">
        <v>1</v>
      </c>
      <c r="B156" s="52">
        <v>288</v>
      </c>
      <c r="C156" s="89" t="s">
        <v>174</v>
      </c>
      <c r="D156" s="53"/>
      <c r="E156" s="52" t="s">
        <v>314</v>
      </c>
      <c r="F156" s="52" t="s">
        <v>314</v>
      </c>
      <c r="G156" s="131"/>
      <c r="H156" s="58"/>
      <c r="I156" s="55">
        <v>617</v>
      </c>
      <c r="J156" s="56">
        <v>153864.29999999996</v>
      </c>
      <c r="K156" s="55">
        <v>165</v>
      </c>
      <c r="L156" s="56">
        <v>40734.599999999991</v>
      </c>
      <c r="M156" s="55">
        <v>207</v>
      </c>
      <c r="N156" s="56">
        <v>51685.599999999991</v>
      </c>
      <c r="O156" s="55">
        <v>152</v>
      </c>
      <c r="P156" s="56">
        <v>38353.19999999999</v>
      </c>
      <c r="Q156" s="55">
        <v>93</v>
      </c>
      <c r="R156" s="56">
        <v>23090.899999999994</v>
      </c>
      <c r="S156" s="1"/>
      <c r="T156" s="1"/>
    </row>
    <row r="157" spans="1:20" ht="76.5" x14ac:dyDescent="0.2">
      <c r="A157" s="51">
        <v>2</v>
      </c>
      <c r="B157" s="52">
        <v>288</v>
      </c>
      <c r="C157" s="89" t="s">
        <v>174</v>
      </c>
      <c r="D157" s="53" t="s">
        <v>380</v>
      </c>
      <c r="E157" s="52">
        <v>6</v>
      </c>
      <c r="F157" s="52">
        <v>10</v>
      </c>
      <c r="G157" s="131" t="s">
        <v>381</v>
      </c>
      <c r="H157" s="58">
        <v>191726</v>
      </c>
      <c r="I157" s="55">
        <v>6</v>
      </c>
      <c r="J157" s="56">
        <v>1150.4000000000001</v>
      </c>
      <c r="K157" s="55">
        <v>1</v>
      </c>
      <c r="L157" s="56">
        <v>191.7</v>
      </c>
      <c r="M157" s="55">
        <v>3</v>
      </c>
      <c r="N157" s="56">
        <v>575.20000000000005</v>
      </c>
      <c r="O157" s="55">
        <v>2</v>
      </c>
      <c r="P157" s="56">
        <v>383.5</v>
      </c>
      <c r="Q157" s="55">
        <v>0</v>
      </c>
      <c r="R157" s="56">
        <v>0</v>
      </c>
      <c r="S157" s="1"/>
      <c r="T157" s="1"/>
    </row>
    <row r="158" spans="1:20" ht="38.25" x14ac:dyDescent="0.2">
      <c r="A158" s="51">
        <v>2</v>
      </c>
      <c r="B158" s="52">
        <v>288</v>
      </c>
      <c r="C158" s="89" t="s">
        <v>174</v>
      </c>
      <c r="D158" s="53" t="s">
        <v>382</v>
      </c>
      <c r="E158" s="52">
        <v>8</v>
      </c>
      <c r="F158" s="52">
        <v>12</v>
      </c>
      <c r="G158" s="131" t="s">
        <v>383</v>
      </c>
      <c r="H158" s="58">
        <v>345749</v>
      </c>
      <c r="I158" s="55">
        <v>10</v>
      </c>
      <c r="J158" s="56">
        <v>3457.5</v>
      </c>
      <c r="K158" s="55">
        <v>2</v>
      </c>
      <c r="L158" s="56">
        <v>691.5</v>
      </c>
      <c r="M158" s="55">
        <v>2</v>
      </c>
      <c r="N158" s="56">
        <v>691.5</v>
      </c>
      <c r="O158" s="55">
        <v>3</v>
      </c>
      <c r="P158" s="56">
        <v>1037.3</v>
      </c>
      <c r="Q158" s="55">
        <v>3</v>
      </c>
      <c r="R158" s="56">
        <v>1037.2</v>
      </c>
      <c r="S158" s="1"/>
      <c r="T158" s="1"/>
    </row>
    <row r="159" spans="1:20" ht="51" x14ac:dyDescent="0.2">
      <c r="A159" s="51">
        <v>2</v>
      </c>
      <c r="B159" s="52">
        <v>288</v>
      </c>
      <c r="C159" s="89" t="s">
        <v>174</v>
      </c>
      <c r="D159" s="53" t="s">
        <v>332</v>
      </c>
      <c r="E159" s="52">
        <v>15</v>
      </c>
      <c r="F159" s="52">
        <v>27</v>
      </c>
      <c r="G159" s="131" t="s">
        <v>384</v>
      </c>
      <c r="H159" s="58">
        <v>285637</v>
      </c>
      <c r="I159" s="55">
        <v>40</v>
      </c>
      <c r="J159" s="56">
        <v>11425.5</v>
      </c>
      <c r="K159" s="55">
        <v>12</v>
      </c>
      <c r="L159" s="56">
        <v>3427.6</v>
      </c>
      <c r="M159" s="55">
        <v>13</v>
      </c>
      <c r="N159" s="56">
        <v>3713.3</v>
      </c>
      <c r="O159" s="55">
        <v>10</v>
      </c>
      <c r="P159" s="56">
        <v>2856.4</v>
      </c>
      <c r="Q159" s="55">
        <v>5</v>
      </c>
      <c r="R159" s="56">
        <v>1428.2</v>
      </c>
      <c r="S159" s="1"/>
      <c r="T159" s="1"/>
    </row>
    <row r="160" spans="1:20" ht="76.5" x14ac:dyDescent="0.2">
      <c r="A160" s="51">
        <v>2</v>
      </c>
      <c r="B160" s="52">
        <v>288</v>
      </c>
      <c r="C160" s="89" t="s">
        <v>174</v>
      </c>
      <c r="D160" s="53" t="s">
        <v>366</v>
      </c>
      <c r="E160" s="52">
        <v>18</v>
      </c>
      <c r="F160" s="52">
        <v>30</v>
      </c>
      <c r="G160" s="131" t="s">
        <v>367</v>
      </c>
      <c r="H160" s="58">
        <v>314687</v>
      </c>
      <c r="I160" s="55">
        <v>240</v>
      </c>
      <c r="J160" s="56">
        <v>75524.899999999994</v>
      </c>
      <c r="K160" s="55">
        <v>62</v>
      </c>
      <c r="L160" s="56">
        <v>19510.599999999999</v>
      </c>
      <c r="M160" s="55">
        <v>79</v>
      </c>
      <c r="N160" s="56">
        <v>24860.3</v>
      </c>
      <c r="O160" s="55">
        <v>62</v>
      </c>
      <c r="P160" s="56">
        <v>19510.599999999999</v>
      </c>
      <c r="Q160" s="55">
        <v>37</v>
      </c>
      <c r="R160" s="56">
        <v>11643.4</v>
      </c>
      <c r="S160" s="1"/>
      <c r="T160" s="1"/>
    </row>
    <row r="161" spans="1:20" ht="76.5" x14ac:dyDescent="0.2">
      <c r="A161" s="51">
        <v>2</v>
      </c>
      <c r="B161" s="52">
        <v>288</v>
      </c>
      <c r="C161" s="89" t="s">
        <v>174</v>
      </c>
      <c r="D161" s="53" t="s">
        <v>344</v>
      </c>
      <c r="E161" s="52">
        <v>22</v>
      </c>
      <c r="F161" s="52">
        <v>488</v>
      </c>
      <c r="G161" s="131" t="s">
        <v>385</v>
      </c>
      <c r="H161" s="58">
        <v>174714</v>
      </c>
      <c r="I161" s="55">
        <v>5</v>
      </c>
      <c r="J161" s="56">
        <v>873.6</v>
      </c>
      <c r="K161" s="55">
        <v>1</v>
      </c>
      <c r="L161" s="56">
        <v>174.7</v>
      </c>
      <c r="M161" s="55">
        <v>1</v>
      </c>
      <c r="N161" s="56">
        <v>174.7</v>
      </c>
      <c r="O161" s="55">
        <v>1</v>
      </c>
      <c r="P161" s="56">
        <v>174.7</v>
      </c>
      <c r="Q161" s="55">
        <v>2</v>
      </c>
      <c r="R161" s="56">
        <v>349.5</v>
      </c>
      <c r="S161" s="1"/>
      <c r="T161" s="1"/>
    </row>
    <row r="162" spans="1:20" ht="25.5" x14ac:dyDescent="0.2">
      <c r="A162" s="51">
        <v>2</v>
      </c>
      <c r="B162" s="52">
        <v>288</v>
      </c>
      <c r="C162" s="89" t="s">
        <v>174</v>
      </c>
      <c r="D162" s="53" t="s">
        <v>374</v>
      </c>
      <c r="E162" s="52">
        <v>34</v>
      </c>
      <c r="F162" s="52">
        <v>190</v>
      </c>
      <c r="G162" s="131" t="s">
        <v>386</v>
      </c>
      <c r="H162" s="58">
        <v>107761</v>
      </c>
      <c r="I162" s="55">
        <v>5</v>
      </c>
      <c r="J162" s="56">
        <v>538.79999999999995</v>
      </c>
      <c r="K162" s="55">
        <v>1</v>
      </c>
      <c r="L162" s="56">
        <v>107.8</v>
      </c>
      <c r="M162" s="55">
        <v>1</v>
      </c>
      <c r="N162" s="56">
        <v>107.8</v>
      </c>
      <c r="O162" s="55">
        <v>1</v>
      </c>
      <c r="P162" s="56">
        <v>107.8</v>
      </c>
      <c r="Q162" s="55">
        <v>2</v>
      </c>
      <c r="R162" s="56">
        <v>215.4</v>
      </c>
      <c r="S162" s="1"/>
      <c r="T162" s="1"/>
    </row>
    <row r="163" spans="1:20" ht="38.25" x14ac:dyDescent="0.2">
      <c r="A163" s="51">
        <v>2</v>
      </c>
      <c r="B163" s="52">
        <v>288</v>
      </c>
      <c r="C163" s="89" t="s">
        <v>174</v>
      </c>
      <c r="D163" s="53" t="s">
        <v>374</v>
      </c>
      <c r="E163" s="52">
        <v>35</v>
      </c>
      <c r="F163" s="52">
        <v>192</v>
      </c>
      <c r="G163" s="131" t="s">
        <v>387</v>
      </c>
      <c r="H163" s="58">
        <v>217535</v>
      </c>
      <c r="I163" s="55">
        <v>12</v>
      </c>
      <c r="J163" s="56">
        <v>2610.4</v>
      </c>
      <c r="K163" s="55">
        <v>5</v>
      </c>
      <c r="L163" s="56">
        <v>1087.7</v>
      </c>
      <c r="M163" s="55">
        <v>3</v>
      </c>
      <c r="N163" s="56">
        <v>652.6</v>
      </c>
      <c r="O163" s="55">
        <v>3</v>
      </c>
      <c r="P163" s="56">
        <v>652.6</v>
      </c>
      <c r="Q163" s="55">
        <v>1</v>
      </c>
      <c r="R163" s="56">
        <v>217.5</v>
      </c>
      <c r="S163" s="1"/>
      <c r="T163" s="1"/>
    </row>
    <row r="164" spans="1:20" ht="76.5" x14ac:dyDescent="0.2">
      <c r="A164" s="51">
        <v>2</v>
      </c>
      <c r="B164" s="52">
        <v>288</v>
      </c>
      <c r="C164" s="89" t="s">
        <v>174</v>
      </c>
      <c r="D164" s="53" t="s">
        <v>374</v>
      </c>
      <c r="E164" s="52">
        <v>36</v>
      </c>
      <c r="F164" s="52">
        <v>191</v>
      </c>
      <c r="G164" s="131" t="s">
        <v>388</v>
      </c>
      <c r="H164" s="58">
        <v>127083</v>
      </c>
      <c r="I164" s="55">
        <v>5</v>
      </c>
      <c r="J164" s="56">
        <v>635.4</v>
      </c>
      <c r="K164" s="55">
        <v>1</v>
      </c>
      <c r="L164" s="56">
        <v>127.1</v>
      </c>
      <c r="M164" s="55">
        <v>1</v>
      </c>
      <c r="N164" s="56">
        <v>127.1</v>
      </c>
      <c r="O164" s="55">
        <v>1</v>
      </c>
      <c r="P164" s="56">
        <v>127.1</v>
      </c>
      <c r="Q164" s="55">
        <v>2</v>
      </c>
      <c r="R164" s="56">
        <v>254.1</v>
      </c>
      <c r="S164" s="1"/>
      <c r="T164" s="1"/>
    </row>
    <row r="165" spans="1:20" ht="38.25" x14ac:dyDescent="0.2">
      <c r="A165" s="51">
        <v>2</v>
      </c>
      <c r="B165" s="52">
        <v>288</v>
      </c>
      <c r="C165" s="89" t="s">
        <v>174</v>
      </c>
      <c r="D165" s="53" t="s">
        <v>374</v>
      </c>
      <c r="E165" s="52">
        <v>37</v>
      </c>
      <c r="F165" s="52">
        <v>134</v>
      </c>
      <c r="G165" s="131" t="s">
        <v>389</v>
      </c>
      <c r="H165" s="58">
        <v>215699</v>
      </c>
      <c r="I165" s="55">
        <v>170</v>
      </c>
      <c r="J165" s="56">
        <v>36668.800000000003</v>
      </c>
      <c r="K165" s="55">
        <v>41</v>
      </c>
      <c r="L165" s="56">
        <v>8843.7000000000007</v>
      </c>
      <c r="M165" s="55">
        <v>63</v>
      </c>
      <c r="N165" s="56">
        <v>13589</v>
      </c>
      <c r="O165" s="55">
        <v>44</v>
      </c>
      <c r="P165" s="56">
        <v>9490.7000000000007</v>
      </c>
      <c r="Q165" s="55">
        <v>22</v>
      </c>
      <c r="R165" s="56">
        <v>4745.3999999999996</v>
      </c>
      <c r="S165" s="1"/>
      <c r="T165" s="1"/>
    </row>
    <row r="166" spans="1:20" ht="38.25" x14ac:dyDescent="0.2">
      <c r="A166" s="51">
        <v>2</v>
      </c>
      <c r="B166" s="52">
        <v>288</v>
      </c>
      <c r="C166" s="89" t="s">
        <v>174</v>
      </c>
      <c r="D166" s="53" t="s">
        <v>374</v>
      </c>
      <c r="E166" s="52">
        <v>38</v>
      </c>
      <c r="F166" s="52">
        <v>491</v>
      </c>
      <c r="G166" s="131" t="s">
        <v>390</v>
      </c>
      <c r="H166" s="58">
        <v>213818</v>
      </c>
      <c r="I166" s="55">
        <v>20</v>
      </c>
      <c r="J166" s="56">
        <v>4276.3999999999996</v>
      </c>
      <c r="K166" s="55">
        <v>6</v>
      </c>
      <c r="L166" s="56">
        <v>1282.9000000000001</v>
      </c>
      <c r="M166" s="55">
        <v>12</v>
      </c>
      <c r="N166" s="56">
        <v>2565.9</v>
      </c>
      <c r="O166" s="55">
        <v>2</v>
      </c>
      <c r="P166" s="56">
        <v>427.6</v>
      </c>
      <c r="Q166" s="55">
        <v>0</v>
      </c>
      <c r="R166" s="56">
        <v>0</v>
      </c>
      <c r="S166" s="1"/>
      <c r="T166" s="1"/>
    </row>
    <row r="167" spans="1:20" ht="76.5" x14ac:dyDescent="0.2">
      <c r="A167" s="51">
        <v>2</v>
      </c>
      <c r="B167" s="52">
        <v>288</v>
      </c>
      <c r="C167" s="89" t="s">
        <v>174</v>
      </c>
      <c r="D167" s="53" t="s">
        <v>374</v>
      </c>
      <c r="E167" s="52">
        <v>40</v>
      </c>
      <c r="F167" s="52">
        <v>510</v>
      </c>
      <c r="G167" s="131" t="s">
        <v>375</v>
      </c>
      <c r="H167" s="58">
        <v>209711</v>
      </c>
      <c r="I167" s="55">
        <v>4</v>
      </c>
      <c r="J167" s="56">
        <v>838.8</v>
      </c>
      <c r="K167" s="55">
        <v>3</v>
      </c>
      <c r="L167" s="56">
        <v>629.1</v>
      </c>
      <c r="M167" s="55">
        <v>1</v>
      </c>
      <c r="N167" s="56">
        <v>209.7</v>
      </c>
      <c r="O167" s="55">
        <v>0</v>
      </c>
      <c r="P167" s="56">
        <v>0</v>
      </c>
      <c r="Q167" s="55">
        <v>0</v>
      </c>
      <c r="R167" s="56">
        <v>0</v>
      </c>
      <c r="S167" s="1"/>
      <c r="T167" s="1"/>
    </row>
    <row r="168" spans="1:20" ht="76.5" x14ac:dyDescent="0.2">
      <c r="A168" s="51">
        <v>2</v>
      </c>
      <c r="B168" s="52">
        <v>288</v>
      </c>
      <c r="C168" s="89" t="s">
        <v>174</v>
      </c>
      <c r="D168" s="53" t="s">
        <v>374</v>
      </c>
      <c r="E168" s="52">
        <v>41</v>
      </c>
      <c r="F168" s="52">
        <v>133</v>
      </c>
      <c r="G168" s="131" t="s">
        <v>376</v>
      </c>
      <c r="H168" s="58">
        <v>279448</v>
      </c>
      <c r="I168" s="55">
        <v>4</v>
      </c>
      <c r="J168" s="56">
        <v>1117.8</v>
      </c>
      <c r="K168" s="55">
        <v>2</v>
      </c>
      <c r="L168" s="56">
        <v>558.9</v>
      </c>
      <c r="M168" s="55">
        <v>2</v>
      </c>
      <c r="N168" s="56">
        <v>558.9</v>
      </c>
      <c r="O168" s="55">
        <v>0</v>
      </c>
      <c r="P168" s="56">
        <v>0</v>
      </c>
      <c r="Q168" s="55">
        <v>0</v>
      </c>
      <c r="R168" s="56">
        <v>0</v>
      </c>
      <c r="S168" s="1"/>
      <c r="T168" s="1"/>
    </row>
    <row r="169" spans="1:20" ht="51" x14ac:dyDescent="0.2">
      <c r="A169" s="51">
        <v>2</v>
      </c>
      <c r="B169" s="52">
        <v>288</v>
      </c>
      <c r="C169" s="89" t="s">
        <v>174</v>
      </c>
      <c r="D169" s="53" t="s">
        <v>351</v>
      </c>
      <c r="E169" s="52">
        <v>67</v>
      </c>
      <c r="F169" s="52">
        <v>198</v>
      </c>
      <c r="G169" s="131" t="s">
        <v>362</v>
      </c>
      <c r="H169" s="58">
        <v>170233</v>
      </c>
      <c r="I169" s="55">
        <v>5</v>
      </c>
      <c r="J169" s="56">
        <v>851.2</v>
      </c>
      <c r="K169" s="55">
        <v>1</v>
      </c>
      <c r="L169" s="56">
        <v>170.2</v>
      </c>
      <c r="M169" s="55">
        <v>1</v>
      </c>
      <c r="N169" s="56">
        <v>170.2</v>
      </c>
      <c r="O169" s="55">
        <v>1</v>
      </c>
      <c r="P169" s="56">
        <v>170.2</v>
      </c>
      <c r="Q169" s="55">
        <v>2</v>
      </c>
      <c r="R169" s="56">
        <v>340.6</v>
      </c>
      <c r="S169" s="1"/>
      <c r="T169" s="1"/>
    </row>
    <row r="170" spans="1:20" ht="51" x14ac:dyDescent="0.2">
      <c r="A170" s="51">
        <v>2</v>
      </c>
      <c r="B170" s="52">
        <v>288</v>
      </c>
      <c r="C170" s="89" t="s">
        <v>174</v>
      </c>
      <c r="D170" s="53" t="s">
        <v>351</v>
      </c>
      <c r="E170" s="52">
        <v>67</v>
      </c>
      <c r="F170" s="52">
        <v>202</v>
      </c>
      <c r="G170" s="131" t="s">
        <v>363</v>
      </c>
      <c r="H170" s="58">
        <v>170233</v>
      </c>
      <c r="I170" s="55">
        <v>5</v>
      </c>
      <c r="J170" s="56">
        <v>851.2</v>
      </c>
      <c r="K170" s="55">
        <v>1</v>
      </c>
      <c r="L170" s="56">
        <v>170.2</v>
      </c>
      <c r="M170" s="55">
        <v>1</v>
      </c>
      <c r="N170" s="56">
        <v>170.2</v>
      </c>
      <c r="O170" s="55">
        <v>1</v>
      </c>
      <c r="P170" s="56">
        <v>170.2</v>
      </c>
      <c r="Q170" s="55">
        <v>2</v>
      </c>
      <c r="R170" s="56">
        <v>340.6</v>
      </c>
      <c r="S170" s="1"/>
      <c r="T170" s="1"/>
    </row>
    <row r="171" spans="1:20" ht="25.5" x14ac:dyDescent="0.2">
      <c r="A171" s="51">
        <v>2</v>
      </c>
      <c r="B171" s="52">
        <v>288</v>
      </c>
      <c r="C171" s="89" t="s">
        <v>174</v>
      </c>
      <c r="D171" s="53" t="s">
        <v>353</v>
      </c>
      <c r="E171" s="52">
        <v>74</v>
      </c>
      <c r="F171" s="52">
        <v>186</v>
      </c>
      <c r="G171" s="131" t="s">
        <v>354</v>
      </c>
      <c r="H171" s="58">
        <v>120907</v>
      </c>
      <c r="I171" s="55">
        <v>8</v>
      </c>
      <c r="J171" s="56">
        <v>967.3</v>
      </c>
      <c r="K171" s="55">
        <v>2</v>
      </c>
      <c r="L171" s="56">
        <v>241.8</v>
      </c>
      <c r="M171" s="55">
        <v>5</v>
      </c>
      <c r="N171" s="56">
        <v>604.6</v>
      </c>
      <c r="O171" s="55">
        <v>1</v>
      </c>
      <c r="P171" s="56">
        <v>120.9</v>
      </c>
      <c r="Q171" s="55">
        <v>0</v>
      </c>
      <c r="R171" s="56">
        <v>0</v>
      </c>
      <c r="S171" s="1"/>
      <c r="T171" s="1"/>
    </row>
    <row r="172" spans="1:20" ht="51" x14ac:dyDescent="0.2">
      <c r="A172" s="51">
        <v>2</v>
      </c>
      <c r="B172" s="52">
        <v>288</v>
      </c>
      <c r="C172" s="89" t="s">
        <v>174</v>
      </c>
      <c r="D172" s="53" t="s">
        <v>353</v>
      </c>
      <c r="E172" s="52">
        <v>74</v>
      </c>
      <c r="F172" s="52">
        <v>199</v>
      </c>
      <c r="G172" s="131" t="s">
        <v>377</v>
      </c>
      <c r="H172" s="58">
        <v>120907</v>
      </c>
      <c r="I172" s="55">
        <v>48</v>
      </c>
      <c r="J172" s="56">
        <v>5803.5</v>
      </c>
      <c r="K172" s="55">
        <v>17</v>
      </c>
      <c r="L172" s="56">
        <v>2055.4</v>
      </c>
      <c r="M172" s="55">
        <v>12</v>
      </c>
      <c r="N172" s="56">
        <v>1450.9</v>
      </c>
      <c r="O172" s="55">
        <v>12</v>
      </c>
      <c r="P172" s="56">
        <v>1450.9</v>
      </c>
      <c r="Q172" s="55">
        <v>7</v>
      </c>
      <c r="R172" s="56">
        <v>846.3</v>
      </c>
      <c r="S172" s="1"/>
      <c r="T172" s="1"/>
    </row>
    <row r="173" spans="1:20" ht="25.5" x14ac:dyDescent="0.2">
      <c r="A173" s="51">
        <v>2</v>
      </c>
      <c r="B173" s="52">
        <v>288</v>
      </c>
      <c r="C173" s="89" t="s">
        <v>174</v>
      </c>
      <c r="D173" s="53" t="s">
        <v>355</v>
      </c>
      <c r="E173" s="52">
        <v>77</v>
      </c>
      <c r="F173" s="52">
        <v>3</v>
      </c>
      <c r="G173" s="131" t="s">
        <v>356</v>
      </c>
      <c r="H173" s="59">
        <v>209092</v>
      </c>
      <c r="I173" s="55">
        <v>30</v>
      </c>
      <c r="J173" s="56">
        <v>6272.8</v>
      </c>
      <c r="K173" s="55">
        <v>7</v>
      </c>
      <c r="L173" s="56">
        <v>1463.7</v>
      </c>
      <c r="M173" s="55">
        <v>7</v>
      </c>
      <c r="N173" s="56">
        <v>1463.7</v>
      </c>
      <c r="O173" s="55">
        <v>8</v>
      </c>
      <c r="P173" s="56">
        <v>1672.7</v>
      </c>
      <c r="Q173" s="55">
        <v>8</v>
      </c>
      <c r="R173" s="56">
        <v>1672.7</v>
      </c>
      <c r="S173" s="1"/>
      <c r="T173" s="1"/>
    </row>
    <row r="174" spans="1:20" x14ac:dyDescent="0.2">
      <c r="A174" s="51">
        <v>1</v>
      </c>
      <c r="B174" s="52">
        <v>300</v>
      </c>
      <c r="C174" s="89" t="s">
        <v>178</v>
      </c>
      <c r="D174" s="53"/>
      <c r="E174" s="52" t="s">
        <v>314</v>
      </c>
      <c r="F174" s="52" t="s">
        <v>314</v>
      </c>
      <c r="G174" s="131"/>
      <c r="H174" s="58"/>
      <c r="I174" s="55">
        <v>875</v>
      </c>
      <c r="J174" s="56">
        <v>165923.5</v>
      </c>
      <c r="K174" s="55">
        <v>231</v>
      </c>
      <c r="L174" s="56">
        <v>44544.799999999996</v>
      </c>
      <c r="M174" s="55">
        <v>199</v>
      </c>
      <c r="N174" s="56">
        <v>38051.699999999997</v>
      </c>
      <c r="O174" s="55">
        <v>220</v>
      </c>
      <c r="P174" s="56">
        <v>41543.299999999996</v>
      </c>
      <c r="Q174" s="55">
        <v>225</v>
      </c>
      <c r="R174" s="56">
        <v>41783.699999999997</v>
      </c>
      <c r="S174" s="1"/>
      <c r="T174" s="1"/>
    </row>
    <row r="175" spans="1:20" ht="25.5" x14ac:dyDescent="0.2">
      <c r="A175" s="51">
        <v>2</v>
      </c>
      <c r="B175" s="52">
        <v>300</v>
      </c>
      <c r="C175" s="89" t="s">
        <v>178</v>
      </c>
      <c r="D175" s="53" t="s">
        <v>315</v>
      </c>
      <c r="E175" s="52">
        <v>43</v>
      </c>
      <c r="F175" s="52">
        <v>183</v>
      </c>
      <c r="G175" s="131" t="s">
        <v>316</v>
      </c>
      <c r="H175" s="58">
        <v>211042</v>
      </c>
      <c r="I175" s="55">
        <v>141</v>
      </c>
      <c r="J175" s="56">
        <v>29756.9</v>
      </c>
      <c r="K175" s="55">
        <v>31</v>
      </c>
      <c r="L175" s="56">
        <v>6542.3</v>
      </c>
      <c r="M175" s="55">
        <v>30</v>
      </c>
      <c r="N175" s="56">
        <v>6331.3</v>
      </c>
      <c r="O175" s="55">
        <v>39</v>
      </c>
      <c r="P175" s="56">
        <v>8230.7000000000007</v>
      </c>
      <c r="Q175" s="55">
        <v>41</v>
      </c>
      <c r="R175" s="56">
        <v>8652.6</v>
      </c>
      <c r="S175" s="1"/>
      <c r="T175" s="1"/>
    </row>
    <row r="176" spans="1:20" ht="25.5" x14ac:dyDescent="0.2">
      <c r="A176" s="51">
        <v>2</v>
      </c>
      <c r="B176" s="52">
        <v>300</v>
      </c>
      <c r="C176" s="89" t="s">
        <v>178</v>
      </c>
      <c r="D176" s="53" t="s">
        <v>315</v>
      </c>
      <c r="E176" s="52">
        <v>44</v>
      </c>
      <c r="F176" s="52">
        <v>183</v>
      </c>
      <c r="G176" s="131" t="s">
        <v>316</v>
      </c>
      <c r="H176" s="58">
        <v>242444</v>
      </c>
      <c r="I176" s="55">
        <v>90</v>
      </c>
      <c r="J176" s="56">
        <v>21820</v>
      </c>
      <c r="K176" s="55">
        <v>18</v>
      </c>
      <c r="L176" s="56">
        <v>4364</v>
      </c>
      <c r="M176" s="55">
        <v>33</v>
      </c>
      <c r="N176" s="56">
        <v>8000.7</v>
      </c>
      <c r="O176" s="55">
        <v>20</v>
      </c>
      <c r="P176" s="56">
        <v>4848.8999999999996</v>
      </c>
      <c r="Q176" s="55">
        <v>19</v>
      </c>
      <c r="R176" s="56">
        <v>4606.3999999999996</v>
      </c>
      <c r="S176" s="1"/>
      <c r="T176" s="1"/>
    </row>
    <row r="177" spans="1:20" ht="25.5" x14ac:dyDescent="0.2">
      <c r="A177" s="51">
        <v>2</v>
      </c>
      <c r="B177" s="52">
        <v>300</v>
      </c>
      <c r="C177" s="89" t="s">
        <v>178</v>
      </c>
      <c r="D177" s="53" t="s">
        <v>315</v>
      </c>
      <c r="E177" s="52">
        <v>45</v>
      </c>
      <c r="F177" s="52">
        <v>183</v>
      </c>
      <c r="G177" s="131" t="s">
        <v>316</v>
      </c>
      <c r="H177" s="58">
        <v>273162</v>
      </c>
      <c r="I177" s="55">
        <v>35</v>
      </c>
      <c r="J177" s="56">
        <v>9560.7000000000007</v>
      </c>
      <c r="K177" s="55">
        <v>14</v>
      </c>
      <c r="L177" s="56">
        <v>3824.3</v>
      </c>
      <c r="M177" s="55">
        <v>10</v>
      </c>
      <c r="N177" s="56">
        <v>2731.6</v>
      </c>
      <c r="O177" s="55">
        <v>6</v>
      </c>
      <c r="P177" s="56">
        <v>1639</v>
      </c>
      <c r="Q177" s="55">
        <v>5</v>
      </c>
      <c r="R177" s="56">
        <v>1365.8</v>
      </c>
      <c r="S177" s="1"/>
      <c r="T177" s="1"/>
    </row>
    <row r="178" spans="1:20" ht="25.5" x14ac:dyDescent="0.2">
      <c r="A178" s="51">
        <v>2</v>
      </c>
      <c r="B178" s="52">
        <v>300</v>
      </c>
      <c r="C178" s="89" t="s">
        <v>178</v>
      </c>
      <c r="D178" s="53" t="s">
        <v>315</v>
      </c>
      <c r="E178" s="52">
        <v>46</v>
      </c>
      <c r="F178" s="52">
        <v>183</v>
      </c>
      <c r="G178" s="131" t="s">
        <v>316</v>
      </c>
      <c r="H178" s="58">
        <v>156673</v>
      </c>
      <c r="I178" s="55">
        <v>47</v>
      </c>
      <c r="J178" s="56">
        <v>7363.6</v>
      </c>
      <c r="K178" s="55">
        <v>9</v>
      </c>
      <c r="L178" s="56">
        <v>1410.1</v>
      </c>
      <c r="M178" s="55">
        <v>5</v>
      </c>
      <c r="N178" s="56">
        <v>783.4</v>
      </c>
      <c r="O178" s="55">
        <v>16</v>
      </c>
      <c r="P178" s="56">
        <v>2506.8000000000002</v>
      </c>
      <c r="Q178" s="55">
        <v>17</v>
      </c>
      <c r="R178" s="56">
        <v>2663.3</v>
      </c>
      <c r="S178" s="1"/>
      <c r="T178" s="1"/>
    </row>
    <row r="179" spans="1:20" ht="25.5" x14ac:dyDescent="0.2">
      <c r="A179" s="51">
        <v>2</v>
      </c>
      <c r="B179" s="52">
        <v>300</v>
      </c>
      <c r="C179" s="89" t="s">
        <v>178</v>
      </c>
      <c r="D179" s="53" t="s">
        <v>315</v>
      </c>
      <c r="E179" s="52">
        <v>47</v>
      </c>
      <c r="F179" s="52">
        <v>183</v>
      </c>
      <c r="G179" s="131" t="s">
        <v>316</v>
      </c>
      <c r="H179" s="58">
        <v>187847</v>
      </c>
      <c r="I179" s="55">
        <v>25</v>
      </c>
      <c r="J179" s="56">
        <v>4696.2</v>
      </c>
      <c r="K179" s="55">
        <v>3</v>
      </c>
      <c r="L179" s="56">
        <v>563.5</v>
      </c>
      <c r="M179" s="55">
        <v>3</v>
      </c>
      <c r="N179" s="56">
        <v>563.5</v>
      </c>
      <c r="O179" s="55">
        <v>9</v>
      </c>
      <c r="P179" s="56">
        <v>1690.6</v>
      </c>
      <c r="Q179" s="55">
        <v>10</v>
      </c>
      <c r="R179" s="56">
        <v>1878.6</v>
      </c>
      <c r="S179" s="1"/>
      <c r="T179" s="1"/>
    </row>
    <row r="180" spans="1:20" ht="25.5" x14ac:dyDescent="0.2">
      <c r="A180" s="51">
        <v>2</v>
      </c>
      <c r="B180" s="52">
        <v>300</v>
      </c>
      <c r="C180" s="89" t="s">
        <v>178</v>
      </c>
      <c r="D180" s="53" t="s">
        <v>315</v>
      </c>
      <c r="E180" s="52">
        <v>48</v>
      </c>
      <c r="F180" s="52">
        <v>183</v>
      </c>
      <c r="G180" s="131" t="s">
        <v>316</v>
      </c>
      <c r="H180" s="58">
        <v>231067</v>
      </c>
      <c r="I180" s="55">
        <v>10</v>
      </c>
      <c r="J180" s="56">
        <v>2310.6999999999998</v>
      </c>
      <c r="K180" s="55">
        <v>2</v>
      </c>
      <c r="L180" s="56">
        <v>462.1</v>
      </c>
      <c r="M180" s="55">
        <v>3</v>
      </c>
      <c r="N180" s="56">
        <v>693.2</v>
      </c>
      <c r="O180" s="55">
        <v>3</v>
      </c>
      <c r="P180" s="56">
        <v>693.2</v>
      </c>
      <c r="Q180" s="55">
        <v>2</v>
      </c>
      <c r="R180" s="56">
        <v>462.2</v>
      </c>
      <c r="S180" s="1"/>
      <c r="T180" s="1"/>
    </row>
    <row r="181" spans="1:20" ht="38.25" x14ac:dyDescent="0.2">
      <c r="A181" s="51">
        <v>2</v>
      </c>
      <c r="B181" s="52">
        <v>300</v>
      </c>
      <c r="C181" s="89" t="s">
        <v>178</v>
      </c>
      <c r="D181" s="53" t="s">
        <v>315</v>
      </c>
      <c r="E181" s="52">
        <v>49</v>
      </c>
      <c r="F181" s="52">
        <v>493</v>
      </c>
      <c r="G181" s="131" t="s">
        <v>317</v>
      </c>
      <c r="H181" s="58">
        <v>139859</v>
      </c>
      <c r="I181" s="55">
        <v>286</v>
      </c>
      <c r="J181" s="56">
        <v>39999.699999999997</v>
      </c>
      <c r="K181" s="55">
        <v>86</v>
      </c>
      <c r="L181" s="56">
        <v>12027.9</v>
      </c>
      <c r="M181" s="55">
        <v>54</v>
      </c>
      <c r="N181" s="56">
        <v>7552.4</v>
      </c>
      <c r="O181" s="55">
        <v>71</v>
      </c>
      <c r="P181" s="56">
        <v>9930</v>
      </c>
      <c r="Q181" s="55">
        <v>75</v>
      </c>
      <c r="R181" s="56">
        <v>10489.4</v>
      </c>
      <c r="S181" s="1"/>
      <c r="T181" s="1"/>
    </row>
    <row r="182" spans="1:20" ht="38.25" x14ac:dyDescent="0.2">
      <c r="A182" s="51">
        <v>2</v>
      </c>
      <c r="B182" s="52">
        <v>300</v>
      </c>
      <c r="C182" s="89" t="s">
        <v>178</v>
      </c>
      <c r="D182" s="53" t="s">
        <v>315</v>
      </c>
      <c r="E182" s="52">
        <v>50</v>
      </c>
      <c r="F182" s="52">
        <v>494</v>
      </c>
      <c r="G182" s="131" t="s">
        <v>318</v>
      </c>
      <c r="H182" s="58">
        <v>165714</v>
      </c>
      <c r="I182" s="55">
        <v>136</v>
      </c>
      <c r="J182" s="56">
        <v>22537.1</v>
      </c>
      <c r="K182" s="55">
        <v>33</v>
      </c>
      <c r="L182" s="56">
        <v>5468.6</v>
      </c>
      <c r="M182" s="55">
        <v>47</v>
      </c>
      <c r="N182" s="56">
        <v>7788.6</v>
      </c>
      <c r="O182" s="55">
        <v>28</v>
      </c>
      <c r="P182" s="56">
        <v>4640</v>
      </c>
      <c r="Q182" s="55">
        <v>28</v>
      </c>
      <c r="R182" s="56">
        <v>4639.8999999999996</v>
      </c>
      <c r="S182" s="1"/>
      <c r="T182" s="1"/>
    </row>
    <row r="183" spans="1:20" ht="38.25" x14ac:dyDescent="0.2">
      <c r="A183" s="51">
        <v>2</v>
      </c>
      <c r="B183" s="52">
        <v>300</v>
      </c>
      <c r="C183" s="89" t="s">
        <v>178</v>
      </c>
      <c r="D183" s="53" t="s">
        <v>315</v>
      </c>
      <c r="E183" s="52">
        <v>51</v>
      </c>
      <c r="F183" s="52">
        <v>495</v>
      </c>
      <c r="G183" s="131" t="s">
        <v>319</v>
      </c>
      <c r="H183" s="58">
        <v>205250</v>
      </c>
      <c r="I183" s="55">
        <v>48</v>
      </c>
      <c r="J183" s="56">
        <v>9852</v>
      </c>
      <c r="K183" s="55">
        <v>17</v>
      </c>
      <c r="L183" s="56">
        <v>3489.3</v>
      </c>
      <c r="M183" s="55">
        <v>12</v>
      </c>
      <c r="N183" s="56">
        <v>2463</v>
      </c>
      <c r="O183" s="55">
        <v>9</v>
      </c>
      <c r="P183" s="56">
        <v>1847.3</v>
      </c>
      <c r="Q183" s="55">
        <v>10</v>
      </c>
      <c r="R183" s="56">
        <v>2052.4</v>
      </c>
      <c r="S183" s="1"/>
      <c r="T183" s="1"/>
    </row>
    <row r="184" spans="1:20" ht="38.25" x14ac:dyDescent="0.2">
      <c r="A184" s="51">
        <v>2</v>
      </c>
      <c r="B184" s="52">
        <v>300</v>
      </c>
      <c r="C184" s="89" t="s">
        <v>178</v>
      </c>
      <c r="D184" s="53" t="s">
        <v>315</v>
      </c>
      <c r="E184" s="52">
        <v>52</v>
      </c>
      <c r="F184" s="52">
        <v>545</v>
      </c>
      <c r="G184" s="131" t="s">
        <v>320</v>
      </c>
      <c r="H184" s="58">
        <v>290625</v>
      </c>
      <c r="I184" s="55">
        <v>4</v>
      </c>
      <c r="J184" s="56">
        <v>1162.5</v>
      </c>
      <c r="K184" s="55">
        <v>4</v>
      </c>
      <c r="L184" s="56">
        <v>1162.5</v>
      </c>
      <c r="M184" s="55">
        <v>0</v>
      </c>
      <c r="N184" s="56">
        <v>0</v>
      </c>
      <c r="O184" s="55">
        <v>0</v>
      </c>
      <c r="P184" s="56">
        <v>0</v>
      </c>
      <c r="Q184" s="55">
        <v>0</v>
      </c>
      <c r="R184" s="56">
        <v>0</v>
      </c>
      <c r="S184" s="1"/>
      <c r="T184" s="1"/>
    </row>
    <row r="185" spans="1:20" ht="38.25" x14ac:dyDescent="0.2">
      <c r="A185" s="51">
        <v>2</v>
      </c>
      <c r="B185" s="52">
        <v>300</v>
      </c>
      <c r="C185" s="89" t="s">
        <v>178</v>
      </c>
      <c r="D185" s="53" t="s">
        <v>315</v>
      </c>
      <c r="E185" s="52">
        <v>53</v>
      </c>
      <c r="F185" s="52">
        <v>546</v>
      </c>
      <c r="G185" s="131" t="s">
        <v>321</v>
      </c>
      <c r="H185" s="58">
        <v>316734</v>
      </c>
      <c r="I185" s="55">
        <v>19</v>
      </c>
      <c r="J185" s="56">
        <v>6017.9</v>
      </c>
      <c r="K185" s="55">
        <v>0</v>
      </c>
      <c r="L185" s="56">
        <v>0</v>
      </c>
      <c r="M185" s="55">
        <v>1</v>
      </c>
      <c r="N185" s="56">
        <v>316.7</v>
      </c>
      <c r="O185" s="55">
        <v>9</v>
      </c>
      <c r="P185" s="56">
        <v>2850.6</v>
      </c>
      <c r="Q185" s="55">
        <v>9</v>
      </c>
      <c r="R185" s="56">
        <v>2850.6</v>
      </c>
      <c r="S185" s="1"/>
      <c r="T185" s="1"/>
    </row>
    <row r="186" spans="1:20" ht="25.5" x14ac:dyDescent="0.2">
      <c r="A186" s="51">
        <v>2</v>
      </c>
      <c r="B186" s="52">
        <v>300</v>
      </c>
      <c r="C186" s="89" t="s">
        <v>178</v>
      </c>
      <c r="D186" s="53" t="s">
        <v>315</v>
      </c>
      <c r="E186" s="52">
        <v>55</v>
      </c>
      <c r="F186" s="52">
        <v>220</v>
      </c>
      <c r="G186" s="131" t="s">
        <v>323</v>
      </c>
      <c r="H186" s="58">
        <v>174243</v>
      </c>
      <c r="I186" s="55">
        <v>5</v>
      </c>
      <c r="J186" s="56">
        <v>871.2</v>
      </c>
      <c r="K186" s="55">
        <v>2</v>
      </c>
      <c r="L186" s="56">
        <v>348.5</v>
      </c>
      <c r="M186" s="55">
        <v>0</v>
      </c>
      <c r="N186" s="56">
        <v>0</v>
      </c>
      <c r="O186" s="55">
        <v>0</v>
      </c>
      <c r="P186" s="56">
        <v>0</v>
      </c>
      <c r="Q186" s="55">
        <v>3</v>
      </c>
      <c r="R186" s="56">
        <v>522.70000000000005</v>
      </c>
      <c r="S186" s="1"/>
      <c r="T186" s="1"/>
    </row>
    <row r="187" spans="1:20" ht="25.5" x14ac:dyDescent="0.2">
      <c r="A187" s="51">
        <v>2</v>
      </c>
      <c r="B187" s="52">
        <v>300</v>
      </c>
      <c r="C187" s="89" t="s">
        <v>178</v>
      </c>
      <c r="D187" s="53" t="s">
        <v>315</v>
      </c>
      <c r="E187" s="52">
        <v>57</v>
      </c>
      <c r="F187" s="52">
        <v>219</v>
      </c>
      <c r="G187" s="131" t="s">
        <v>324</v>
      </c>
      <c r="H187" s="58">
        <v>266624</v>
      </c>
      <c r="I187" s="55">
        <v>25</v>
      </c>
      <c r="J187" s="56">
        <v>6665.6</v>
      </c>
      <c r="K187" s="55">
        <v>9</v>
      </c>
      <c r="L187" s="56">
        <v>2399.6</v>
      </c>
      <c r="M187" s="55">
        <v>0</v>
      </c>
      <c r="N187" s="56">
        <v>0</v>
      </c>
      <c r="O187" s="55">
        <v>10</v>
      </c>
      <c r="P187" s="56">
        <v>2666.2</v>
      </c>
      <c r="Q187" s="55">
        <v>6</v>
      </c>
      <c r="R187" s="56">
        <v>1599.8</v>
      </c>
      <c r="S187" s="1"/>
      <c r="T187" s="1"/>
    </row>
    <row r="188" spans="1:20" x14ac:dyDescent="0.2">
      <c r="A188" s="51">
        <v>2</v>
      </c>
      <c r="B188" s="52">
        <v>300</v>
      </c>
      <c r="C188" s="89" t="s">
        <v>178</v>
      </c>
      <c r="D188" s="53" t="s">
        <v>315</v>
      </c>
      <c r="E188" s="52">
        <v>58</v>
      </c>
      <c r="F188" s="52">
        <v>472</v>
      </c>
      <c r="G188" s="131" t="s">
        <v>325</v>
      </c>
      <c r="H188" s="58">
        <v>827360</v>
      </c>
      <c r="I188" s="55">
        <v>4</v>
      </c>
      <c r="J188" s="56">
        <v>3309.4</v>
      </c>
      <c r="K188" s="55">
        <v>3</v>
      </c>
      <c r="L188" s="56">
        <v>2482.1</v>
      </c>
      <c r="M188" s="55">
        <v>1</v>
      </c>
      <c r="N188" s="56">
        <v>827.3</v>
      </c>
      <c r="O188" s="55">
        <v>0</v>
      </c>
      <c r="P188" s="56">
        <v>0</v>
      </c>
      <c r="Q188" s="55">
        <v>0</v>
      </c>
      <c r="R188" s="56">
        <v>0</v>
      </c>
      <c r="S188" s="1"/>
      <c r="T188" s="1"/>
    </row>
    <row r="189" spans="1:20" ht="25.5" x14ac:dyDescent="0.2">
      <c r="A189" s="51">
        <v>1</v>
      </c>
      <c r="B189" s="52">
        <v>320</v>
      </c>
      <c r="C189" s="89" t="s">
        <v>188</v>
      </c>
      <c r="D189" s="53"/>
      <c r="E189" s="52" t="s">
        <v>314</v>
      </c>
      <c r="F189" s="52" t="s">
        <v>314</v>
      </c>
      <c r="G189" s="131"/>
      <c r="H189" s="58"/>
      <c r="I189" s="55">
        <v>1992</v>
      </c>
      <c r="J189" s="56">
        <v>419163</v>
      </c>
      <c r="K189" s="55">
        <v>486</v>
      </c>
      <c r="L189" s="56">
        <v>103386.5</v>
      </c>
      <c r="M189" s="55">
        <v>567</v>
      </c>
      <c r="N189" s="56">
        <v>121477.89999999998</v>
      </c>
      <c r="O189" s="55">
        <v>474</v>
      </c>
      <c r="P189" s="56">
        <v>98230.7</v>
      </c>
      <c r="Q189" s="55">
        <v>465</v>
      </c>
      <c r="R189" s="56">
        <v>96067.9</v>
      </c>
      <c r="S189" s="1"/>
      <c r="T189" s="1"/>
    </row>
    <row r="190" spans="1:20" ht="25.5" x14ac:dyDescent="0.2">
      <c r="A190" s="51">
        <v>2</v>
      </c>
      <c r="B190" s="52">
        <v>320</v>
      </c>
      <c r="C190" s="89" t="s">
        <v>188</v>
      </c>
      <c r="D190" s="53" t="s">
        <v>315</v>
      </c>
      <c r="E190" s="52">
        <v>43</v>
      </c>
      <c r="F190" s="52">
        <v>183</v>
      </c>
      <c r="G190" s="131" t="s">
        <v>316</v>
      </c>
      <c r="H190" s="59">
        <v>211042</v>
      </c>
      <c r="I190" s="55">
        <v>478</v>
      </c>
      <c r="J190" s="56">
        <v>100878.1</v>
      </c>
      <c r="K190" s="55">
        <v>121</v>
      </c>
      <c r="L190" s="56">
        <v>25536.1</v>
      </c>
      <c r="M190" s="55">
        <v>133</v>
      </c>
      <c r="N190" s="56">
        <v>28068.6</v>
      </c>
      <c r="O190" s="55">
        <v>113</v>
      </c>
      <c r="P190" s="56">
        <v>23847.7</v>
      </c>
      <c r="Q190" s="55">
        <v>111</v>
      </c>
      <c r="R190" s="56">
        <v>23425.7</v>
      </c>
      <c r="S190" s="1"/>
      <c r="T190" s="1"/>
    </row>
    <row r="191" spans="1:20" ht="25.5" x14ac:dyDescent="0.2">
      <c r="A191" s="51">
        <v>2</v>
      </c>
      <c r="B191" s="52">
        <v>320</v>
      </c>
      <c r="C191" s="89" t="s">
        <v>188</v>
      </c>
      <c r="D191" s="53" t="s">
        <v>315</v>
      </c>
      <c r="E191" s="52">
        <v>44</v>
      </c>
      <c r="F191" s="52">
        <v>183</v>
      </c>
      <c r="G191" s="131" t="s">
        <v>316</v>
      </c>
      <c r="H191" s="58">
        <v>242444</v>
      </c>
      <c r="I191" s="55">
        <v>227</v>
      </c>
      <c r="J191" s="56">
        <v>55034.8</v>
      </c>
      <c r="K191" s="55">
        <v>56</v>
      </c>
      <c r="L191" s="56">
        <v>13576.9</v>
      </c>
      <c r="M191" s="55">
        <v>71</v>
      </c>
      <c r="N191" s="56">
        <v>17213.5</v>
      </c>
      <c r="O191" s="55">
        <v>50</v>
      </c>
      <c r="P191" s="56">
        <v>12122.2</v>
      </c>
      <c r="Q191" s="55">
        <v>50</v>
      </c>
      <c r="R191" s="56">
        <v>12122.2</v>
      </c>
      <c r="S191" s="1"/>
      <c r="T191" s="1"/>
    </row>
    <row r="192" spans="1:20" ht="25.5" x14ac:dyDescent="0.2">
      <c r="A192" s="51">
        <v>2</v>
      </c>
      <c r="B192" s="52">
        <v>320</v>
      </c>
      <c r="C192" s="89" t="s">
        <v>188</v>
      </c>
      <c r="D192" s="53" t="s">
        <v>315</v>
      </c>
      <c r="E192" s="52">
        <v>45</v>
      </c>
      <c r="F192" s="52">
        <v>183</v>
      </c>
      <c r="G192" s="131" t="s">
        <v>316</v>
      </c>
      <c r="H192" s="58">
        <v>273162</v>
      </c>
      <c r="I192" s="55">
        <v>94</v>
      </c>
      <c r="J192" s="56">
        <v>25677.200000000001</v>
      </c>
      <c r="K192" s="55">
        <v>27</v>
      </c>
      <c r="L192" s="56">
        <v>7375.4</v>
      </c>
      <c r="M192" s="55">
        <v>33</v>
      </c>
      <c r="N192" s="56">
        <v>9014.2999999999993</v>
      </c>
      <c r="O192" s="55">
        <v>18</v>
      </c>
      <c r="P192" s="56">
        <v>4916.8999999999996</v>
      </c>
      <c r="Q192" s="55">
        <v>16</v>
      </c>
      <c r="R192" s="56">
        <v>4370.6000000000004</v>
      </c>
      <c r="S192" s="1"/>
      <c r="T192" s="1"/>
    </row>
    <row r="193" spans="1:20" ht="25.5" x14ac:dyDescent="0.2">
      <c r="A193" s="51">
        <v>2</v>
      </c>
      <c r="B193" s="52">
        <v>320</v>
      </c>
      <c r="C193" s="89" t="s">
        <v>188</v>
      </c>
      <c r="D193" s="53" t="s">
        <v>315</v>
      </c>
      <c r="E193" s="52">
        <v>46</v>
      </c>
      <c r="F193" s="52">
        <v>183</v>
      </c>
      <c r="G193" s="131" t="s">
        <v>316</v>
      </c>
      <c r="H193" s="58">
        <v>156673</v>
      </c>
      <c r="I193" s="55">
        <v>319</v>
      </c>
      <c r="J193" s="56">
        <v>49978.7</v>
      </c>
      <c r="K193" s="55">
        <v>70</v>
      </c>
      <c r="L193" s="56">
        <v>10967.1</v>
      </c>
      <c r="M193" s="55">
        <v>99</v>
      </c>
      <c r="N193" s="56">
        <v>15510.6</v>
      </c>
      <c r="O193" s="55">
        <v>75</v>
      </c>
      <c r="P193" s="56">
        <v>11750.5</v>
      </c>
      <c r="Q193" s="55">
        <v>75</v>
      </c>
      <c r="R193" s="56">
        <v>11750.5</v>
      </c>
      <c r="S193" s="1"/>
      <c r="T193" s="1"/>
    </row>
    <row r="194" spans="1:20" ht="25.5" x14ac:dyDescent="0.2">
      <c r="A194" s="51">
        <v>2</v>
      </c>
      <c r="B194" s="52">
        <v>320</v>
      </c>
      <c r="C194" s="89" t="s">
        <v>188</v>
      </c>
      <c r="D194" s="53" t="s">
        <v>315</v>
      </c>
      <c r="E194" s="52">
        <v>47</v>
      </c>
      <c r="F194" s="52">
        <v>183</v>
      </c>
      <c r="G194" s="131" t="s">
        <v>316</v>
      </c>
      <c r="H194" s="58">
        <v>187847</v>
      </c>
      <c r="I194" s="55">
        <v>145</v>
      </c>
      <c r="J194" s="56">
        <v>27237.8</v>
      </c>
      <c r="K194" s="55">
        <v>33</v>
      </c>
      <c r="L194" s="56">
        <v>6199</v>
      </c>
      <c r="M194" s="55">
        <v>38</v>
      </c>
      <c r="N194" s="56">
        <v>7138.2</v>
      </c>
      <c r="O194" s="55">
        <v>38</v>
      </c>
      <c r="P194" s="56">
        <v>7138.2</v>
      </c>
      <c r="Q194" s="55">
        <v>36</v>
      </c>
      <c r="R194" s="56">
        <v>6762.4</v>
      </c>
      <c r="S194" s="1"/>
      <c r="T194" s="1"/>
    </row>
    <row r="195" spans="1:20" ht="25.5" x14ac:dyDescent="0.2">
      <c r="A195" s="51">
        <v>2</v>
      </c>
      <c r="B195" s="52">
        <v>320</v>
      </c>
      <c r="C195" s="89" t="s">
        <v>188</v>
      </c>
      <c r="D195" s="53" t="s">
        <v>315</v>
      </c>
      <c r="E195" s="52">
        <v>48</v>
      </c>
      <c r="F195" s="52">
        <v>183</v>
      </c>
      <c r="G195" s="131" t="s">
        <v>316</v>
      </c>
      <c r="H195" s="58">
        <v>231067</v>
      </c>
      <c r="I195" s="55">
        <v>55</v>
      </c>
      <c r="J195" s="56">
        <v>12708.7</v>
      </c>
      <c r="K195" s="55">
        <v>10</v>
      </c>
      <c r="L195" s="56">
        <v>2310.6999999999998</v>
      </c>
      <c r="M195" s="55">
        <v>15</v>
      </c>
      <c r="N195" s="56">
        <v>3466</v>
      </c>
      <c r="O195" s="55">
        <v>15</v>
      </c>
      <c r="P195" s="56">
        <v>3466</v>
      </c>
      <c r="Q195" s="55">
        <v>15</v>
      </c>
      <c r="R195" s="56">
        <v>3466</v>
      </c>
      <c r="S195" s="1"/>
      <c r="T195" s="1"/>
    </row>
    <row r="196" spans="1:20" ht="38.25" x14ac:dyDescent="0.2">
      <c r="A196" s="51">
        <v>2</v>
      </c>
      <c r="B196" s="52">
        <v>320</v>
      </c>
      <c r="C196" s="89" t="s">
        <v>188</v>
      </c>
      <c r="D196" s="53" t="s">
        <v>315</v>
      </c>
      <c r="E196" s="52">
        <v>49</v>
      </c>
      <c r="F196" s="52">
        <v>493</v>
      </c>
      <c r="G196" s="131" t="s">
        <v>317</v>
      </c>
      <c r="H196" s="58">
        <v>139859</v>
      </c>
      <c r="I196" s="55">
        <v>291</v>
      </c>
      <c r="J196" s="56">
        <v>40699</v>
      </c>
      <c r="K196" s="55">
        <v>73</v>
      </c>
      <c r="L196" s="56">
        <v>10209.700000000001</v>
      </c>
      <c r="M196" s="55">
        <v>78</v>
      </c>
      <c r="N196" s="56">
        <v>10909</v>
      </c>
      <c r="O196" s="55">
        <v>70</v>
      </c>
      <c r="P196" s="56">
        <v>9790.1</v>
      </c>
      <c r="Q196" s="55">
        <v>70</v>
      </c>
      <c r="R196" s="56">
        <v>9790.2000000000007</v>
      </c>
      <c r="S196" s="1"/>
      <c r="T196" s="1"/>
    </row>
    <row r="197" spans="1:20" ht="38.25" x14ac:dyDescent="0.2">
      <c r="A197" s="51">
        <v>2</v>
      </c>
      <c r="B197" s="52">
        <v>320</v>
      </c>
      <c r="C197" s="89" t="s">
        <v>188</v>
      </c>
      <c r="D197" s="53" t="s">
        <v>315</v>
      </c>
      <c r="E197" s="52">
        <v>50</v>
      </c>
      <c r="F197" s="52">
        <v>494</v>
      </c>
      <c r="G197" s="131" t="s">
        <v>318</v>
      </c>
      <c r="H197" s="58">
        <v>165714</v>
      </c>
      <c r="I197" s="55">
        <v>119</v>
      </c>
      <c r="J197" s="56">
        <v>19720</v>
      </c>
      <c r="K197" s="55">
        <v>29</v>
      </c>
      <c r="L197" s="56">
        <v>4805.7</v>
      </c>
      <c r="M197" s="55">
        <v>30</v>
      </c>
      <c r="N197" s="56">
        <v>4971.3999999999996</v>
      </c>
      <c r="O197" s="55">
        <v>30</v>
      </c>
      <c r="P197" s="56">
        <v>4971.3999999999996</v>
      </c>
      <c r="Q197" s="55">
        <v>30</v>
      </c>
      <c r="R197" s="56">
        <v>4971.5</v>
      </c>
      <c r="S197" s="1"/>
      <c r="T197" s="1"/>
    </row>
    <row r="198" spans="1:20" ht="38.25" x14ac:dyDescent="0.2">
      <c r="A198" s="51">
        <v>2</v>
      </c>
      <c r="B198" s="52">
        <v>320</v>
      </c>
      <c r="C198" s="89" t="s">
        <v>188</v>
      </c>
      <c r="D198" s="53" t="s">
        <v>315</v>
      </c>
      <c r="E198" s="52">
        <v>51</v>
      </c>
      <c r="F198" s="52">
        <v>495</v>
      </c>
      <c r="G198" s="131" t="s">
        <v>319</v>
      </c>
      <c r="H198" s="58">
        <v>205250</v>
      </c>
      <c r="I198" s="55">
        <v>59</v>
      </c>
      <c r="J198" s="56">
        <v>12109.8</v>
      </c>
      <c r="K198" s="55">
        <v>14</v>
      </c>
      <c r="L198" s="56">
        <v>2873.5</v>
      </c>
      <c r="M198" s="55">
        <v>15</v>
      </c>
      <c r="N198" s="56">
        <v>3078.8</v>
      </c>
      <c r="O198" s="55">
        <v>15</v>
      </c>
      <c r="P198" s="56">
        <v>3078.8</v>
      </c>
      <c r="Q198" s="55">
        <v>15</v>
      </c>
      <c r="R198" s="56">
        <v>3078.7</v>
      </c>
      <c r="S198" s="1"/>
      <c r="T198" s="1"/>
    </row>
    <row r="199" spans="1:20" ht="25.5" x14ac:dyDescent="0.2">
      <c r="A199" s="51">
        <v>2</v>
      </c>
      <c r="B199" s="52">
        <v>320</v>
      </c>
      <c r="C199" s="89" t="s">
        <v>188</v>
      </c>
      <c r="D199" s="53" t="s">
        <v>315</v>
      </c>
      <c r="E199" s="52">
        <v>55</v>
      </c>
      <c r="F199" s="52">
        <v>220</v>
      </c>
      <c r="G199" s="131" t="s">
        <v>323</v>
      </c>
      <c r="H199" s="58">
        <v>174243</v>
      </c>
      <c r="I199" s="55">
        <v>12</v>
      </c>
      <c r="J199" s="56">
        <v>2090.9</v>
      </c>
      <c r="K199" s="55">
        <v>1</v>
      </c>
      <c r="L199" s="56">
        <v>174.2</v>
      </c>
      <c r="M199" s="55">
        <v>7</v>
      </c>
      <c r="N199" s="56">
        <v>1219.7</v>
      </c>
      <c r="O199" s="55">
        <v>3</v>
      </c>
      <c r="P199" s="56">
        <v>522.70000000000005</v>
      </c>
      <c r="Q199" s="55">
        <v>1</v>
      </c>
      <c r="R199" s="56">
        <v>174.3</v>
      </c>
      <c r="S199" s="1"/>
      <c r="T199" s="1"/>
    </row>
    <row r="200" spans="1:20" ht="25.5" x14ac:dyDescent="0.2">
      <c r="A200" s="51">
        <v>2</v>
      </c>
      <c r="B200" s="52">
        <v>320</v>
      </c>
      <c r="C200" s="89" t="s">
        <v>188</v>
      </c>
      <c r="D200" s="53" t="s">
        <v>315</v>
      </c>
      <c r="E200" s="52">
        <v>57</v>
      </c>
      <c r="F200" s="52">
        <v>219</v>
      </c>
      <c r="G200" s="131" t="s">
        <v>324</v>
      </c>
      <c r="H200" s="58">
        <v>266624</v>
      </c>
      <c r="I200" s="55">
        <v>112</v>
      </c>
      <c r="J200" s="56">
        <v>29861.9</v>
      </c>
      <c r="K200" s="55">
        <v>33</v>
      </c>
      <c r="L200" s="56">
        <v>8798.6</v>
      </c>
      <c r="M200" s="55">
        <v>19</v>
      </c>
      <c r="N200" s="56">
        <v>5065.8999999999996</v>
      </c>
      <c r="O200" s="55">
        <v>30</v>
      </c>
      <c r="P200" s="56">
        <v>7998.7</v>
      </c>
      <c r="Q200" s="55">
        <v>30</v>
      </c>
      <c r="R200" s="56">
        <v>7998.7</v>
      </c>
      <c r="S200" s="1"/>
      <c r="T200" s="1"/>
    </row>
    <row r="201" spans="1:20" ht="38.25" x14ac:dyDescent="0.2">
      <c r="A201" s="51">
        <v>2</v>
      </c>
      <c r="B201" s="52">
        <v>320</v>
      </c>
      <c r="C201" s="89" t="s">
        <v>188</v>
      </c>
      <c r="D201" s="53" t="s">
        <v>315</v>
      </c>
      <c r="E201" s="52">
        <v>59</v>
      </c>
      <c r="F201" s="52">
        <v>184</v>
      </c>
      <c r="G201" s="131" t="s">
        <v>391</v>
      </c>
      <c r="H201" s="58">
        <v>470182</v>
      </c>
      <c r="I201" s="55">
        <v>43</v>
      </c>
      <c r="J201" s="56">
        <v>20217.8</v>
      </c>
      <c r="K201" s="55">
        <v>7</v>
      </c>
      <c r="L201" s="56">
        <v>3291.3</v>
      </c>
      <c r="M201" s="55">
        <v>13</v>
      </c>
      <c r="N201" s="56">
        <v>6112.4</v>
      </c>
      <c r="O201" s="55">
        <v>12</v>
      </c>
      <c r="P201" s="56">
        <v>5642.2</v>
      </c>
      <c r="Q201" s="55">
        <v>11</v>
      </c>
      <c r="R201" s="56">
        <v>5171.8999999999996</v>
      </c>
      <c r="S201" s="1"/>
      <c r="T201" s="1"/>
    </row>
    <row r="202" spans="1:20" ht="25.5" x14ac:dyDescent="0.2">
      <c r="A202" s="51">
        <v>2</v>
      </c>
      <c r="B202" s="52">
        <v>320</v>
      </c>
      <c r="C202" s="89" t="s">
        <v>188</v>
      </c>
      <c r="D202" s="53" t="s">
        <v>315</v>
      </c>
      <c r="E202" s="52">
        <v>61</v>
      </c>
      <c r="F202" s="52">
        <v>139</v>
      </c>
      <c r="G202" s="131" t="s">
        <v>327</v>
      </c>
      <c r="H202" s="58">
        <v>597055</v>
      </c>
      <c r="I202" s="55">
        <v>33</v>
      </c>
      <c r="J202" s="56">
        <v>19702.8</v>
      </c>
      <c r="K202" s="55">
        <v>10</v>
      </c>
      <c r="L202" s="56">
        <v>5970.6</v>
      </c>
      <c r="M202" s="55">
        <v>13</v>
      </c>
      <c r="N202" s="56">
        <v>7761.7</v>
      </c>
      <c r="O202" s="55">
        <v>5</v>
      </c>
      <c r="P202" s="56">
        <v>2985.3</v>
      </c>
      <c r="Q202" s="55">
        <v>5</v>
      </c>
      <c r="R202" s="56">
        <v>2985.2</v>
      </c>
      <c r="S202" s="1"/>
      <c r="T202" s="1"/>
    </row>
    <row r="203" spans="1:20" ht="25.5" x14ac:dyDescent="0.2">
      <c r="A203" s="51">
        <v>2</v>
      </c>
      <c r="B203" s="52">
        <v>320</v>
      </c>
      <c r="C203" s="89" t="s">
        <v>188</v>
      </c>
      <c r="D203" s="53" t="s">
        <v>315</v>
      </c>
      <c r="E203" s="52">
        <v>62</v>
      </c>
      <c r="F203" s="52">
        <v>142</v>
      </c>
      <c r="G203" s="131" t="s">
        <v>392</v>
      </c>
      <c r="H203" s="58">
        <v>650039</v>
      </c>
      <c r="I203" s="55">
        <v>3</v>
      </c>
      <c r="J203" s="56">
        <v>1950.1</v>
      </c>
      <c r="K203" s="55">
        <v>1</v>
      </c>
      <c r="L203" s="56">
        <v>650</v>
      </c>
      <c r="M203" s="55">
        <v>2</v>
      </c>
      <c r="N203" s="56">
        <v>1300.0999999999999</v>
      </c>
      <c r="O203" s="55">
        <v>0</v>
      </c>
      <c r="P203" s="56">
        <v>0</v>
      </c>
      <c r="Q203" s="55">
        <v>0</v>
      </c>
      <c r="R203" s="56">
        <v>0</v>
      </c>
      <c r="S203" s="1"/>
      <c r="T203" s="1"/>
    </row>
    <row r="204" spans="1:20" ht="25.5" x14ac:dyDescent="0.2">
      <c r="A204" s="51">
        <v>2</v>
      </c>
      <c r="B204" s="52">
        <v>320</v>
      </c>
      <c r="C204" s="89" t="s">
        <v>188</v>
      </c>
      <c r="D204" s="53" t="s">
        <v>315</v>
      </c>
      <c r="E204" s="52">
        <v>63</v>
      </c>
      <c r="F204" s="52">
        <v>467</v>
      </c>
      <c r="G204" s="131" t="s">
        <v>393</v>
      </c>
      <c r="H204" s="58">
        <v>647702</v>
      </c>
      <c r="I204" s="55">
        <v>2</v>
      </c>
      <c r="J204" s="56">
        <v>1295.4000000000001</v>
      </c>
      <c r="K204" s="55">
        <v>1</v>
      </c>
      <c r="L204" s="56">
        <v>647.70000000000005</v>
      </c>
      <c r="M204" s="55">
        <v>1</v>
      </c>
      <c r="N204" s="56">
        <v>647.70000000000005</v>
      </c>
      <c r="O204" s="55">
        <v>0</v>
      </c>
      <c r="P204" s="56">
        <v>0</v>
      </c>
      <c r="Q204" s="55">
        <v>0</v>
      </c>
      <c r="R204" s="56">
        <v>0</v>
      </c>
      <c r="S204" s="1"/>
      <c r="T204" s="1"/>
    </row>
    <row r="205" spans="1:20" ht="25.5" x14ac:dyDescent="0.2">
      <c r="A205" s="51">
        <v>1</v>
      </c>
      <c r="B205" s="52">
        <v>333</v>
      </c>
      <c r="C205" s="89" t="s">
        <v>478</v>
      </c>
      <c r="D205" s="53"/>
      <c r="E205" s="52" t="s">
        <v>314</v>
      </c>
      <c r="F205" s="52" t="s">
        <v>314</v>
      </c>
      <c r="G205" s="131"/>
      <c r="H205" s="58"/>
      <c r="I205" s="55">
        <v>1230</v>
      </c>
      <c r="J205" s="56">
        <v>303562.2</v>
      </c>
      <c r="K205" s="55">
        <v>303</v>
      </c>
      <c r="L205" s="56">
        <v>74439.7</v>
      </c>
      <c r="M205" s="55">
        <v>326</v>
      </c>
      <c r="N205" s="56">
        <v>79724.5</v>
      </c>
      <c r="O205" s="55">
        <v>297</v>
      </c>
      <c r="P205" s="56">
        <v>73418.399999999994</v>
      </c>
      <c r="Q205" s="55">
        <v>304</v>
      </c>
      <c r="R205" s="56">
        <v>75979.600000000006</v>
      </c>
      <c r="S205" s="1"/>
      <c r="T205" s="1"/>
    </row>
    <row r="206" spans="1:20" ht="51" x14ac:dyDescent="0.2">
      <c r="A206" s="51">
        <v>2</v>
      </c>
      <c r="B206" s="52">
        <v>333</v>
      </c>
      <c r="C206" s="89" t="s">
        <v>478</v>
      </c>
      <c r="D206" s="53" t="s">
        <v>351</v>
      </c>
      <c r="E206" s="52">
        <v>67</v>
      </c>
      <c r="F206" s="52">
        <v>198</v>
      </c>
      <c r="G206" s="131" t="s">
        <v>362</v>
      </c>
      <c r="H206" s="59">
        <v>170233</v>
      </c>
      <c r="I206" s="55">
        <v>163</v>
      </c>
      <c r="J206" s="56">
        <v>27748</v>
      </c>
      <c r="K206" s="55">
        <v>40</v>
      </c>
      <c r="L206" s="56">
        <v>6809.3</v>
      </c>
      <c r="M206" s="55">
        <v>52</v>
      </c>
      <c r="N206" s="56">
        <v>8852.1</v>
      </c>
      <c r="O206" s="55">
        <v>41</v>
      </c>
      <c r="P206" s="56">
        <v>6979.6</v>
      </c>
      <c r="Q206" s="55">
        <v>30</v>
      </c>
      <c r="R206" s="56">
        <v>5107</v>
      </c>
      <c r="S206" s="1"/>
      <c r="T206" s="1"/>
    </row>
    <row r="207" spans="1:20" ht="51" x14ac:dyDescent="0.2">
      <c r="A207" s="51">
        <v>2</v>
      </c>
      <c r="B207" s="52">
        <v>333</v>
      </c>
      <c r="C207" s="89" t="s">
        <v>478</v>
      </c>
      <c r="D207" s="53" t="s">
        <v>351</v>
      </c>
      <c r="E207" s="52">
        <v>67</v>
      </c>
      <c r="F207" s="52">
        <v>202</v>
      </c>
      <c r="G207" s="131" t="s">
        <v>363</v>
      </c>
      <c r="H207" s="58">
        <v>170233</v>
      </c>
      <c r="I207" s="55">
        <v>27</v>
      </c>
      <c r="J207" s="56">
        <v>4596.3</v>
      </c>
      <c r="K207" s="55">
        <v>12</v>
      </c>
      <c r="L207" s="56">
        <v>2042.8</v>
      </c>
      <c r="M207" s="55">
        <v>5</v>
      </c>
      <c r="N207" s="56">
        <v>851.2</v>
      </c>
      <c r="O207" s="55">
        <v>5</v>
      </c>
      <c r="P207" s="56">
        <v>851.2</v>
      </c>
      <c r="Q207" s="55">
        <v>5</v>
      </c>
      <c r="R207" s="56">
        <v>851.1</v>
      </c>
      <c r="S207" s="1"/>
      <c r="T207" s="1"/>
    </row>
    <row r="208" spans="1:20" ht="63.75" x14ac:dyDescent="0.2">
      <c r="A208" s="51">
        <v>2</v>
      </c>
      <c r="B208" s="52">
        <v>333</v>
      </c>
      <c r="C208" s="89" t="s">
        <v>478</v>
      </c>
      <c r="D208" s="53" t="s">
        <v>351</v>
      </c>
      <c r="E208" s="52">
        <v>68</v>
      </c>
      <c r="F208" s="52">
        <v>206</v>
      </c>
      <c r="G208" s="131" t="s">
        <v>352</v>
      </c>
      <c r="H208" s="58">
        <v>351179</v>
      </c>
      <c r="I208" s="55">
        <v>70</v>
      </c>
      <c r="J208" s="56">
        <v>24582.5</v>
      </c>
      <c r="K208" s="55">
        <v>17</v>
      </c>
      <c r="L208" s="56">
        <v>5970</v>
      </c>
      <c r="M208" s="55">
        <v>18</v>
      </c>
      <c r="N208" s="56">
        <v>6321.2</v>
      </c>
      <c r="O208" s="55">
        <v>17</v>
      </c>
      <c r="P208" s="56">
        <v>5970</v>
      </c>
      <c r="Q208" s="55">
        <v>18</v>
      </c>
      <c r="R208" s="56">
        <v>6321.3</v>
      </c>
      <c r="S208" s="1"/>
      <c r="T208" s="1"/>
    </row>
    <row r="209" spans="1:20" ht="51" x14ac:dyDescent="0.2">
      <c r="A209" s="51">
        <v>2</v>
      </c>
      <c r="B209" s="52">
        <v>333</v>
      </c>
      <c r="C209" s="89" t="s">
        <v>478</v>
      </c>
      <c r="D209" s="53" t="s">
        <v>351</v>
      </c>
      <c r="E209" s="52">
        <v>69</v>
      </c>
      <c r="F209" s="52">
        <v>499</v>
      </c>
      <c r="G209" s="131" t="s">
        <v>364</v>
      </c>
      <c r="H209" s="58">
        <v>200673</v>
      </c>
      <c r="I209" s="55">
        <v>400</v>
      </c>
      <c r="J209" s="56">
        <v>80269.2</v>
      </c>
      <c r="K209" s="55">
        <v>96</v>
      </c>
      <c r="L209" s="56">
        <v>19264.599999999999</v>
      </c>
      <c r="M209" s="55">
        <v>104</v>
      </c>
      <c r="N209" s="56">
        <v>20870</v>
      </c>
      <c r="O209" s="55">
        <v>96</v>
      </c>
      <c r="P209" s="56">
        <v>19264.599999999999</v>
      </c>
      <c r="Q209" s="55">
        <v>104</v>
      </c>
      <c r="R209" s="56">
        <v>20870</v>
      </c>
      <c r="S209" s="1"/>
      <c r="T209" s="1"/>
    </row>
    <row r="210" spans="1:20" ht="51" x14ac:dyDescent="0.2">
      <c r="A210" s="51">
        <v>2</v>
      </c>
      <c r="B210" s="52">
        <v>333</v>
      </c>
      <c r="C210" s="89" t="s">
        <v>478</v>
      </c>
      <c r="D210" s="53" t="s">
        <v>351</v>
      </c>
      <c r="E210" s="52">
        <v>70</v>
      </c>
      <c r="F210" s="52">
        <v>223</v>
      </c>
      <c r="G210" s="131" t="s">
        <v>373</v>
      </c>
      <c r="H210" s="58">
        <v>275231</v>
      </c>
      <c r="I210" s="55">
        <v>450</v>
      </c>
      <c r="J210" s="56">
        <v>123854</v>
      </c>
      <c r="K210" s="55">
        <v>108</v>
      </c>
      <c r="L210" s="56">
        <v>29725</v>
      </c>
      <c r="M210" s="55">
        <v>117</v>
      </c>
      <c r="N210" s="56">
        <v>32202</v>
      </c>
      <c r="O210" s="55">
        <v>108</v>
      </c>
      <c r="P210" s="56">
        <v>29725</v>
      </c>
      <c r="Q210" s="55">
        <v>117</v>
      </c>
      <c r="R210" s="56">
        <v>32202</v>
      </c>
      <c r="S210" s="1"/>
      <c r="T210" s="1"/>
    </row>
    <row r="211" spans="1:20" ht="63.75" x14ac:dyDescent="0.2">
      <c r="A211" s="51">
        <v>2</v>
      </c>
      <c r="B211" s="52">
        <v>333</v>
      </c>
      <c r="C211" s="89" t="s">
        <v>478</v>
      </c>
      <c r="D211" s="53" t="s">
        <v>351</v>
      </c>
      <c r="E211" s="52">
        <v>72</v>
      </c>
      <c r="F211" s="52">
        <v>206</v>
      </c>
      <c r="G211" s="131" t="s">
        <v>352</v>
      </c>
      <c r="H211" s="58">
        <v>355381</v>
      </c>
      <c r="I211" s="55">
        <v>80</v>
      </c>
      <c r="J211" s="56">
        <v>28430.5</v>
      </c>
      <c r="K211" s="55">
        <v>20</v>
      </c>
      <c r="L211" s="56">
        <v>7107.6</v>
      </c>
      <c r="M211" s="55">
        <v>20</v>
      </c>
      <c r="N211" s="56">
        <v>7107.6</v>
      </c>
      <c r="O211" s="55">
        <v>20</v>
      </c>
      <c r="P211" s="56">
        <v>7107.6</v>
      </c>
      <c r="Q211" s="55">
        <v>20</v>
      </c>
      <c r="R211" s="56">
        <v>7107.7</v>
      </c>
      <c r="S211" s="1"/>
      <c r="T211" s="1"/>
    </row>
    <row r="212" spans="1:20" ht="25.5" x14ac:dyDescent="0.2">
      <c r="A212" s="51">
        <v>2</v>
      </c>
      <c r="B212" s="52">
        <v>333</v>
      </c>
      <c r="C212" s="89" t="s">
        <v>478</v>
      </c>
      <c r="D212" s="53" t="s">
        <v>351</v>
      </c>
      <c r="E212" s="52">
        <v>73</v>
      </c>
      <c r="F212" s="52">
        <v>155</v>
      </c>
      <c r="G212" s="131" t="s">
        <v>394</v>
      </c>
      <c r="H212" s="58">
        <v>352042</v>
      </c>
      <c r="I212" s="55">
        <v>40</v>
      </c>
      <c r="J212" s="56">
        <v>14081.7</v>
      </c>
      <c r="K212" s="55">
        <v>10</v>
      </c>
      <c r="L212" s="56">
        <v>3520.4</v>
      </c>
      <c r="M212" s="55">
        <v>10</v>
      </c>
      <c r="N212" s="56">
        <v>3520.4</v>
      </c>
      <c r="O212" s="55">
        <v>10</v>
      </c>
      <c r="P212" s="56">
        <v>3520.4</v>
      </c>
      <c r="Q212" s="55">
        <v>10</v>
      </c>
      <c r="R212" s="56">
        <v>3520.5</v>
      </c>
      <c r="S212" s="1"/>
      <c r="T212" s="1"/>
    </row>
    <row r="213" spans="1:20" x14ac:dyDescent="0.2">
      <c r="A213" s="51">
        <v>1</v>
      </c>
      <c r="B213" s="52">
        <v>350</v>
      </c>
      <c r="C213" s="89" t="s">
        <v>198</v>
      </c>
      <c r="D213" s="53"/>
      <c r="E213" s="52" t="s">
        <v>314</v>
      </c>
      <c r="F213" s="52" t="s">
        <v>314</v>
      </c>
      <c r="G213" s="131"/>
      <c r="H213" s="58"/>
      <c r="I213" s="55">
        <v>2711</v>
      </c>
      <c r="J213" s="56">
        <v>645569.5</v>
      </c>
      <c r="K213" s="55">
        <v>656</v>
      </c>
      <c r="L213" s="56">
        <v>160010.79999999999</v>
      </c>
      <c r="M213" s="55">
        <v>661</v>
      </c>
      <c r="N213" s="56">
        <v>151773.9</v>
      </c>
      <c r="O213" s="55">
        <v>791</v>
      </c>
      <c r="P213" s="56">
        <v>190397.10000000003</v>
      </c>
      <c r="Q213" s="55">
        <v>603</v>
      </c>
      <c r="R213" s="56">
        <v>143387.70000000004</v>
      </c>
      <c r="S213" s="1"/>
      <c r="T213" s="1"/>
    </row>
    <row r="214" spans="1:20" ht="89.25" x14ac:dyDescent="0.2">
      <c r="A214" s="51">
        <v>2</v>
      </c>
      <c r="B214" s="52">
        <v>350</v>
      </c>
      <c r="C214" s="89" t="s">
        <v>198</v>
      </c>
      <c r="D214" s="53" t="s">
        <v>368</v>
      </c>
      <c r="E214" s="52">
        <v>3</v>
      </c>
      <c r="F214" s="52">
        <v>86</v>
      </c>
      <c r="G214" s="131" t="s">
        <v>395</v>
      </c>
      <c r="H214" s="59">
        <v>160899</v>
      </c>
      <c r="I214" s="55">
        <v>5</v>
      </c>
      <c r="J214" s="56">
        <v>804.5</v>
      </c>
      <c r="K214" s="55">
        <v>1</v>
      </c>
      <c r="L214" s="56">
        <v>160.9</v>
      </c>
      <c r="M214" s="55">
        <v>1</v>
      </c>
      <c r="N214" s="56">
        <v>160.9</v>
      </c>
      <c r="O214" s="55">
        <v>1</v>
      </c>
      <c r="P214" s="56">
        <v>160.9</v>
      </c>
      <c r="Q214" s="55">
        <v>2</v>
      </c>
      <c r="R214" s="56">
        <v>321.8</v>
      </c>
      <c r="S214" s="1"/>
      <c r="T214" s="1"/>
    </row>
    <row r="215" spans="1:20" ht="63.75" x14ac:dyDescent="0.2">
      <c r="A215" s="51">
        <v>2</v>
      </c>
      <c r="B215" s="52">
        <v>350</v>
      </c>
      <c r="C215" s="89" t="s">
        <v>198</v>
      </c>
      <c r="D215" s="53" t="s">
        <v>368</v>
      </c>
      <c r="E215" s="52">
        <v>4</v>
      </c>
      <c r="F215" s="52">
        <v>500</v>
      </c>
      <c r="G215" s="131" t="s">
        <v>396</v>
      </c>
      <c r="H215" s="58">
        <v>286207</v>
      </c>
      <c r="I215" s="55">
        <v>2</v>
      </c>
      <c r="J215" s="56">
        <v>572.4</v>
      </c>
      <c r="K215" s="55">
        <v>0</v>
      </c>
      <c r="L215" s="56">
        <v>0</v>
      </c>
      <c r="M215" s="55">
        <v>1</v>
      </c>
      <c r="N215" s="56">
        <v>286.2</v>
      </c>
      <c r="O215" s="55">
        <v>1</v>
      </c>
      <c r="P215" s="56">
        <v>286.2</v>
      </c>
      <c r="Q215" s="55">
        <v>0</v>
      </c>
      <c r="R215" s="56">
        <v>0</v>
      </c>
      <c r="S215" s="1"/>
      <c r="T215" s="1"/>
    </row>
    <row r="216" spans="1:20" ht="76.5" x14ac:dyDescent="0.2">
      <c r="A216" s="51">
        <v>2</v>
      </c>
      <c r="B216" s="52">
        <v>350</v>
      </c>
      <c r="C216" s="89" t="s">
        <v>198</v>
      </c>
      <c r="D216" s="53" t="s">
        <v>397</v>
      </c>
      <c r="E216" s="52">
        <v>5</v>
      </c>
      <c r="F216" s="52">
        <v>485</v>
      </c>
      <c r="G216" s="131" t="s">
        <v>398</v>
      </c>
      <c r="H216" s="58">
        <v>168520</v>
      </c>
      <c r="I216" s="55">
        <v>15</v>
      </c>
      <c r="J216" s="56">
        <v>2527.8000000000002</v>
      </c>
      <c r="K216" s="55">
        <v>4</v>
      </c>
      <c r="L216" s="56">
        <v>674.1</v>
      </c>
      <c r="M216" s="55">
        <v>10</v>
      </c>
      <c r="N216" s="56">
        <v>1685.2</v>
      </c>
      <c r="O216" s="55">
        <v>1</v>
      </c>
      <c r="P216" s="56">
        <v>168.5</v>
      </c>
      <c r="Q216" s="55">
        <v>0</v>
      </c>
      <c r="R216" s="56">
        <v>0</v>
      </c>
      <c r="S216" s="1"/>
      <c r="T216" s="1"/>
    </row>
    <row r="217" spans="1:20" ht="76.5" x14ac:dyDescent="0.2">
      <c r="A217" s="51">
        <v>2</v>
      </c>
      <c r="B217" s="52">
        <v>350</v>
      </c>
      <c r="C217" s="89" t="s">
        <v>198</v>
      </c>
      <c r="D217" s="53" t="s">
        <v>380</v>
      </c>
      <c r="E217" s="52">
        <v>6</v>
      </c>
      <c r="F217" s="52">
        <v>10</v>
      </c>
      <c r="G217" s="131" t="s">
        <v>381</v>
      </c>
      <c r="H217" s="58">
        <v>191726</v>
      </c>
      <c r="I217" s="55">
        <v>10</v>
      </c>
      <c r="J217" s="56">
        <v>1917.3</v>
      </c>
      <c r="K217" s="55">
        <v>3</v>
      </c>
      <c r="L217" s="56">
        <v>575.20000000000005</v>
      </c>
      <c r="M217" s="55">
        <v>2</v>
      </c>
      <c r="N217" s="56">
        <v>383.5</v>
      </c>
      <c r="O217" s="55">
        <v>3</v>
      </c>
      <c r="P217" s="56">
        <v>575.20000000000005</v>
      </c>
      <c r="Q217" s="55">
        <v>2</v>
      </c>
      <c r="R217" s="56">
        <v>383.4</v>
      </c>
      <c r="S217" s="1"/>
      <c r="T217" s="1"/>
    </row>
    <row r="218" spans="1:20" ht="63.75" x14ac:dyDescent="0.2">
      <c r="A218" s="51">
        <v>2</v>
      </c>
      <c r="B218" s="52">
        <v>350</v>
      </c>
      <c r="C218" s="89" t="s">
        <v>198</v>
      </c>
      <c r="D218" s="53" t="s">
        <v>332</v>
      </c>
      <c r="E218" s="52">
        <v>17</v>
      </c>
      <c r="F218" s="52">
        <v>29</v>
      </c>
      <c r="G218" s="131" t="s">
        <v>343</v>
      </c>
      <c r="H218" s="58">
        <v>504733</v>
      </c>
      <c r="I218" s="55">
        <v>62</v>
      </c>
      <c r="J218" s="56">
        <v>31293.4</v>
      </c>
      <c r="K218" s="55">
        <v>16</v>
      </c>
      <c r="L218" s="56">
        <v>8075.7</v>
      </c>
      <c r="M218" s="55">
        <v>21</v>
      </c>
      <c r="N218" s="56">
        <v>10599.4</v>
      </c>
      <c r="O218" s="55">
        <v>25</v>
      </c>
      <c r="P218" s="56">
        <v>12618.3</v>
      </c>
      <c r="Q218" s="55">
        <v>0</v>
      </c>
      <c r="R218" s="56">
        <v>0</v>
      </c>
      <c r="S218" s="1"/>
      <c r="T218" s="1"/>
    </row>
    <row r="219" spans="1:20" ht="51" x14ac:dyDescent="0.2">
      <c r="A219" s="51">
        <v>2</v>
      </c>
      <c r="B219" s="52">
        <v>350</v>
      </c>
      <c r="C219" s="89" t="s">
        <v>198</v>
      </c>
      <c r="D219" s="53" t="s">
        <v>344</v>
      </c>
      <c r="E219" s="52">
        <v>20</v>
      </c>
      <c r="F219" s="52">
        <v>32</v>
      </c>
      <c r="G219" s="131" t="s">
        <v>345</v>
      </c>
      <c r="H219" s="58">
        <v>240918</v>
      </c>
      <c r="I219" s="55">
        <v>7</v>
      </c>
      <c r="J219" s="56">
        <v>1686.4</v>
      </c>
      <c r="K219" s="55">
        <v>0</v>
      </c>
      <c r="L219" s="56">
        <v>0</v>
      </c>
      <c r="M219" s="55">
        <v>1</v>
      </c>
      <c r="N219" s="56">
        <v>240.9</v>
      </c>
      <c r="O219" s="55">
        <v>3</v>
      </c>
      <c r="P219" s="56">
        <v>722.8</v>
      </c>
      <c r="Q219" s="55">
        <v>3</v>
      </c>
      <c r="R219" s="56">
        <v>722.7</v>
      </c>
      <c r="S219" s="1"/>
      <c r="T219" s="1"/>
    </row>
    <row r="220" spans="1:20" ht="63.75" x14ac:dyDescent="0.2">
      <c r="A220" s="51">
        <v>2</v>
      </c>
      <c r="B220" s="52">
        <v>350</v>
      </c>
      <c r="C220" s="89" t="s">
        <v>198</v>
      </c>
      <c r="D220" s="53" t="s">
        <v>344</v>
      </c>
      <c r="E220" s="52">
        <v>20</v>
      </c>
      <c r="F220" s="52">
        <v>487</v>
      </c>
      <c r="G220" s="131" t="s">
        <v>346</v>
      </c>
      <c r="H220" s="58">
        <v>240918</v>
      </c>
      <c r="I220" s="55">
        <v>46</v>
      </c>
      <c r="J220" s="56">
        <v>11082.2</v>
      </c>
      <c r="K220" s="55">
        <v>11</v>
      </c>
      <c r="L220" s="56">
        <v>2650.1</v>
      </c>
      <c r="M220" s="55">
        <v>10</v>
      </c>
      <c r="N220" s="56">
        <v>2409.1</v>
      </c>
      <c r="O220" s="55">
        <v>25</v>
      </c>
      <c r="P220" s="56">
        <v>6023</v>
      </c>
      <c r="Q220" s="55">
        <v>0</v>
      </c>
      <c r="R220" s="56">
        <v>0</v>
      </c>
      <c r="S220" s="1"/>
      <c r="T220" s="1"/>
    </row>
    <row r="221" spans="1:20" ht="38.25" x14ac:dyDescent="0.2">
      <c r="A221" s="51">
        <v>2</v>
      </c>
      <c r="B221" s="52">
        <v>350</v>
      </c>
      <c r="C221" s="89" t="s">
        <v>198</v>
      </c>
      <c r="D221" s="53" t="s">
        <v>344</v>
      </c>
      <c r="E221" s="52">
        <v>23</v>
      </c>
      <c r="F221" s="52">
        <v>489</v>
      </c>
      <c r="G221" s="131" t="s">
        <v>365</v>
      </c>
      <c r="H221" s="58">
        <v>487338</v>
      </c>
      <c r="I221" s="55">
        <v>28</v>
      </c>
      <c r="J221" s="56">
        <v>13645.5</v>
      </c>
      <c r="K221" s="55">
        <v>4</v>
      </c>
      <c r="L221" s="56">
        <v>1949.4</v>
      </c>
      <c r="M221" s="55">
        <v>4</v>
      </c>
      <c r="N221" s="56">
        <v>1949.4</v>
      </c>
      <c r="O221" s="55">
        <v>14</v>
      </c>
      <c r="P221" s="56">
        <v>6822.7</v>
      </c>
      <c r="Q221" s="55">
        <v>6</v>
      </c>
      <c r="R221" s="56">
        <v>2924</v>
      </c>
      <c r="S221" s="1"/>
      <c r="T221" s="1"/>
    </row>
    <row r="222" spans="1:20" x14ac:dyDescent="0.2">
      <c r="A222" s="51">
        <v>2</v>
      </c>
      <c r="B222" s="52">
        <v>350</v>
      </c>
      <c r="C222" s="89" t="s">
        <v>198</v>
      </c>
      <c r="D222" s="53" t="s">
        <v>347</v>
      </c>
      <c r="E222" s="52">
        <v>27</v>
      </c>
      <c r="F222" s="52">
        <v>208</v>
      </c>
      <c r="G222" s="131" t="s">
        <v>348</v>
      </c>
      <c r="H222" s="58">
        <v>144208</v>
      </c>
      <c r="I222" s="55">
        <v>35</v>
      </c>
      <c r="J222" s="56">
        <v>5047.3</v>
      </c>
      <c r="K222" s="55">
        <v>9</v>
      </c>
      <c r="L222" s="56">
        <v>1297.9000000000001</v>
      </c>
      <c r="M222" s="55">
        <v>9</v>
      </c>
      <c r="N222" s="56">
        <v>1297.9000000000001</v>
      </c>
      <c r="O222" s="55">
        <v>9</v>
      </c>
      <c r="P222" s="56">
        <v>1297.9000000000001</v>
      </c>
      <c r="Q222" s="55">
        <v>8</v>
      </c>
      <c r="R222" s="56">
        <v>1153.5999999999999</v>
      </c>
      <c r="S222" s="1"/>
      <c r="T222" s="1"/>
    </row>
    <row r="223" spans="1:20" ht="25.5" x14ac:dyDescent="0.2">
      <c r="A223" s="51">
        <v>2</v>
      </c>
      <c r="B223" s="52">
        <v>350</v>
      </c>
      <c r="C223" s="89" t="s">
        <v>198</v>
      </c>
      <c r="D223" s="53" t="s">
        <v>347</v>
      </c>
      <c r="E223" s="52">
        <v>29</v>
      </c>
      <c r="F223" s="52">
        <v>457</v>
      </c>
      <c r="G223" s="131" t="s">
        <v>350</v>
      </c>
      <c r="H223" s="58">
        <v>168633</v>
      </c>
      <c r="I223" s="55">
        <v>20</v>
      </c>
      <c r="J223" s="56">
        <v>3372.7</v>
      </c>
      <c r="K223" s="55">
        <v>5</v>
      </c>
      <c r="L223" s="56">
        <v>843.2</v>
      </c>
      <c r="M223" s="55">
        <v>5</v>
      </c>
      <c r="N223" s="56">
        <v>843.2</v>
      </c>
      <c r="O223" s="55">
        <v>10</v>
      </c>
      <c r="P223" s="56">
        <v>1686.3</v>
      </c>
      <c r="Q223" s="55">
        <v>0</v>
      </c>
      <c r="R223" s="56">
        <v>0</v>
      </c>
      <c r="S223" s="1"/>
      <c r="T223" s="1"/>
    </row>
    <row r="224" spans="1:20" ht="38.25" x14ac:dyDescent="0.2">
      <c r="A224" s="51">
        <v>2</v>
      </c>
      <c r="B224" s="52">
        <v>350</v>
      </c>
      <c r="C224" s="89" t="s">
        <v>198</v>
      </c>
      <c r="D224" s="53" t="s">
        <v>370</v>
      </c>
      <c r="E224" s="52">
        <v>30</v>
      </c>
      <c r="F224" s="52">
        <v>182</v>
      </c>
      <c r="G224" s="131" t="s">
        <v>399</v>
      </c>
      <c r="H224" s="58">
        <v>78238</v>
      </c>
      <c r="I224" s="55">
        <v>218</v>
      </c>
      <c r="J224" s="56">
        <v>17055.900000000001</v>
      </c>
      <c r="K224" s="55">
        <v>51</v>
      </c>
      <c r="L224" s="56">
        <v>3990.1</v>
      </c>
      <c r="M224" s="55">
        <v>56</v>
      </c>
      <c r="N224" s="56">
        <v>4381.3</v>
      </c>
      <c r="O224" s="55">
        <v>60</v>
      </c>
      <c r="P224" s="56">
        <v>4694.3</v>
      </c>
      <c r="Q224" s="55">
        <v>51</v>
      </c>
      <c r="R224" s="56">
        <v>3990.2</v>
      </c>
      <c r="S224" s="1"/>
      <c r="T224" s="1"/>
    </row>
    <row r="225" spans="1:20" ht="25.5" x14ac:dyDescent="0.2">
      <c r="A225" s="51">
        <v>2</v>
      </c>
      <c r="B225" s="52">
        <v>350</v>
      </c>
      <c r="C225" s="89" t="s">
        <v>198</v>
      </c>
      <c r="D225" s="53" t="s">
        <v>370</v>
      </c>
      <c r="E225" s="52">
        <v>33</v>
      </c>
      <c r="F225" s="52">
        <v>197</v>
      </c>
      <c r="G225" s="131" t="s">
        <v>371</v>
      </c>
      <c r="H225" s="58">
        <v>153708</v>
      </c>
      <c r="I225" s="55">
        <v>54</v>
      </c>
      <c r="J225" s="56">
        <v>8300.2000000000007</v>
      </c>
      <c r="K225" s="55">
        <v>0</v>
      </c>
      <c r="L225" s="56">
        <v>0</v>
      </c>
      <c r="M225" s="55">
        <v>18</v>
      </c>
      <c r="N225" s="56">
        <v>2766.7</v>
      </c>
      <c r="O225" s="55">
        <v>36</v>
      </c>
      <c r="P225" s="56">
        <v>5533.5</v>
      </c>
      <c r="Q225" s="55">
        <v>0</v>
      </c>
      <c r="R225" s="56">
        <v>0</v>
      </c>
      <c r="S225" s="1"/>
      <c r="T225" s="1"/>
    </row>
    <row r="226" spans="1:20" ht="89.25" x14ac:dyDescent="0.2">
      <c r="A226" s="51">
        <v>2</v>
      </c>
      <c r="B226" s="52">
        <v>350</v>
      </c>
      <c r="C226" s="89" t="s">
        <v>198</v>
      </c>
      <c r="D226" s="53" t="s">
        <v>400</v>
      </c>
      <c r="E226" s="52">
        <v>42</v>
      </c>
      <c r="F226" s="52">
        <v>492</v>
      </c>
      <c r="G226" s="131" t="s">
        <v>401</v>
      </c>
      <c r="H226" s="58">
        <v>170756</v>
      </c>
      <c r="I226" s="55">
        <v>15</v>
      </c>
      <c r="J226" s="56">
        <v>2561.3000000000002</v>
      </c>
      <c r="K226" s="55">
        <v>4</v>
      </c>
      <c r="L226" s="56">
        <v>683</v>
      </c>
      <c r="M226" s="55">
        <v>4</v>
      </c>
      <c r="N226" s="56">
        <v>683</v>
      </c>
      <c r="O226" s="55">
        <v>4</v>
      </c>
      <c r="P226" s="56">
        <v>683</v>
      </c>
      <c r="Q226" s="55">
        <v>3</v>
      </c>
      <c r="R226" s="56">
        <v>512.29999999999995</v>
      </c>
      <c r="S226" s="1"/>
      <c r="T226" s="1"/>
    </row>
    <row r="227" spans="1:20" ht="25.5" x14ac:dyDescent="0.2">
      <c r="A227" s="51">
        <v>2</v>
      </c>
      <c r="B227" s="52">
        <v>350</v>
      </c>
      <c r="C227" s="89" t="s">
        <v>198</v>
      </c>
      <c r="D227" s="53" t="s">
        <v>315</v>
      </c>
      <c r="E227" s="52">
        <v>43</v>
      </c>
      <c r="F227" s="52">
        <v>183</v>
      </c>
      <c r="G227" s="131" t="s">
        <v>316</v>
      </c>
      <c r="H227" s="58">
        <v>211042</v>
      </c>
      <c r="I227" s="55">
        <v>174</v>
      </c>
      <c r="J227" s="56">
        <v>36721.300000000003</v>
      </c>
      <c r="K227" s="55">
        <v>38</v>
      </c>
      <c r="L227" s="56">
        <v>8019.6</v>
      </c>
      <c r="M227" s="55">
        <v>41</v>
      </c>
      <c r="N227" s="56">
        <v>8652.7000000000007</v>
      </c>
      <c r="O227" s="55">
        <v>50</v>
      </c>
      <c r="P227" s="56">
        <v>10552.1</v>
      </c>
      <c r="Q227" s="55">
        <v>45</v>
      </c>
      <c r="R227" s="56">
        <v>9496.9</v>
      </c>
      <c r="S227" s="1"/>
      <c r="T227" s="1"/>
    </row>
    <row r="228" spans="1:20" ht="25.5" x14ac:dyDescent="0.2">
      <c r="A228" s="51">
        <v>2</v>
      </c>
      <c r="B228" s="52">
        <v>350</v>
      </c>
      <c r="C228" s="89" t="s">
        <v>198</v>
      </c>
      <c r="D228" s="53" t="s">
        <v>315</v>
      </c>
      <c r="E228" s="52">
        <v>44</v>
      </c>
      <c r="F228" s="52">
        <v>183</v>
      </c>
      <c r="G228" s="131" t="s">
        <v>316</v>
      </c>
      <c r="H228" s="58">
        <v>242444</v>
      </c>
      <c r="I228" s="55">
        <v>81</v>
      </c>
      <c r="J228" s="56">
        <v>19638</v>
      </c>
      <c r="K228" s="55">
        <v>22</v>
      </c>
      <c r="L228" s="56">
        <v>5333.8</v>
      </c>
      <c r="M228" s="55">
        <v>18</v>
      </c>
      <c r="N228" s="56">
        <v>4364</v>
      </c>
      <c r="O228" s="55">
        <v>24</v>
      </c>
      <c r="P228" s="56">
        <v>5818.7</v>
      </c>
      <c r="Q228" s="55">
        <v>17</v>
      </c>
      <c r="R228" s="56">
        <v>4121.5</v>
      </c>
      <c r="S228" s="1"/>
      <c r="T228" s="1"/>
    </row>
    <row r="229" spans="1:20" ht="25.5" x14ac:dyDescent="0.2">
      <c r="A229" s="51">
        <v>2</v>
      </c>
      <c r="B229" s="52">
        <v>350</v>
      </c>
      <c r="C229" s="89" t="s">
        <v>198</v>
      </c>
      <c r="D229" s="53" t="s">
        <v>315</v>
      </c>
      <c r="E229" s="52">
        <v>45</v>
      </c>
      <c r="F229" s="52">
        <v>183</v>
      </c>
      <c r="G229" s="131" t="s">
        <v>316</v>
      </c>
      <c r="H229" s="58">
        <v>273162</v>
      </c>
      <c r="I229" s="55">
        <v>46</v>
      </c>
      <c r="J229" s="56">
        <v>12565.5</v>
      </c>
      <c r="K229" s="55">
        <v>10</v>
      </c>
      <c r="L229" s="56">
        <v>2731.6</v>
      </c>
      <c r="M229" s="55">
        <v>11</v>
      </c>
      <c r="N229" s="56">
        <v>3004.8</v>
      </c>
      <c r="O229" s="55">
        <v>15</v>
      </c>
      <c r="P229" s="56">
        <v>4097.3999999999996</v>
      </c>
      <c r="Q229" s="55">
        <v>10</v>
      </c>
      <c r="R229" s="56">
        <v>2731.7</v>
      </c>
      <c r="S229" s="1"/>
      <c r="T229" s="1"/>
    </row>
    <row r="230" spans="1:20" ht="25.5" x14ac:dyDescent="0.2">
      <c r="A230" s="51">
        <v>2</v>
      </c>
      <c r="B230" s="52">
        <v>350</v>
      </c>
      <c r="C230" s="89" t="s">
        <v>198</v>
      </c>
      <c r="D230" s="53" t="s">
        <v>315</v>
      </c>
      <c r="E230" s="52">
        <v>46</v>
      </c>
      <c r="F230" s="52">
        <v>183</v>
      </c>
      <c r="G230" s="131" t="s">
        <v>316</v>
      </c>
      <c r="H230" s="58">
        <v>156673</v>
      </c>
      <c r="I230" s="55">
        <v>147</v>
      </c>
      <c r="J230" s="56">
        <v>23030.9</v>
      </c>
      <c r="K230" s="55">
        <v>34</v>
      </c>
      <c r="L230" s="56">
        <v>5326.9</v>
      </c>
      <c r="M230" s="55">
        <v>44</v>
      </c>
      <c r="N230" s="56">
        <v>6893.6</v>
      </c>
      <c r="O230" s="55">
        <v>36</v>
      </c>
      <c r="P230" s="56">
        <v>5640.2</v>
      </c>
      <c r="Q230" s="55">
        <v>33</v>
      </c>
      <c r="R230" s="56">
        <v>5170.2</v>
      </c>
      <c r="S230" s="1"/>
      <c r="T230" s="1"/>
    </row>
    <row r="231" spans="1:20" ht="25.5" x14ac:dyDescent="0.2">
      <c r="A231" s="51">
        <v>2</v>
      </c>
      <c r="B231" s="52">
        <v>350</v>
      </c>
      <c r="C231" s="89" t="s">
        <v>198</v>
      </c>
      <c r="D231" s="53" t="s">
        <v>315</v>
      </c>
      <c r="E231" s="52">
        <v>47</v>
      </c>
      <c r="F231" s="52">
        <v>183</v>
      </c>
      <c r="G231" s="131" t="s">
        <v>316</v>
      </c>
      <c r="H231" s="58">
        <v>187847</v>
      </c>
      <c r="I231" s="55">
        <v>54</v>
      </c>
      <c r="J231" s="56">
        <v>10143.700000000001</v>
      </c>
      <c r="K231" s="55">
        <v>13</v>
      </c>
      <c r="L231" s="56">
        <v>2442</v>
      </c>
      <c r="M231" s="55">
        <v>14</v>
      </c>
      <c r="N231" s="56">
        <v>2629.9</v>
      </c>
      <c r="O231" s="55">
        <v>15</v>
      </c>
      <c r="P231" s="56">
        <v>2817.7</v>
      </c>
      <c r="Q231" s="55">
        <v>12</v>
      </c>
      <c r="R231" s="56">
        <v>2254.1</v>
      </c>
      <c r="S231" s="1"/>
      <c r="T231" s="1"/>
    </row>
    <row r="232" spans="1:20" ht="25.5" x14ac:dyDescent="0.2">
      <c r="A232" s="51">
        <v>2</v>
      </c>
      <c r="B232" s="52">
        <v>350</v>
      </c>
      <c r="C232" s="89" t="s">
        <v>198</v>
      </c>
      <c r="D232" s="53" t="s">
        <v>315</v>
      </c>
      <c r="E232" s="52">
        <v>48</v>
      </c>
      <c r="F232" s="52">
        <v>183</v>
      </c>
      <c r="G232" s="131" t="s">
        <v>316</v>
      </c>
      <c r="H232" s="58">
        <v>231067</v>
      </c>
      <c r="I232" s="55">
        <v>16</v>
      </c>
      <c r="J232" s="56">
        <v>3697.1</v>
      </c>
      <c r="K232" s="55">
        <v>4</v>
      </c>
      <c r="L232" s="56">
        <v>924.3</v>
      </c>
      <c r="M232" s="55">
        <v>3</v>
      </c>
      <c r="N232" s="56">
        <v>693.2</v>
      </c>
      <c r="O232" s="55">
        <v>6</v>
      </c>
      <c r="P232" s="56">
        <v>1386.4</v>
      </c>
      <c r="Q232" s="55">
        <v>3</v>
      </c>
      <c r="R232" s="56">
        <v>693.2</v>
      </c>
      <c r="S232" s="1"/>
      <c r="T232" s="1"/>
    </row>
    <row r="233" spans="1:20" ht="38.25" x14ac:dyDescent="0.2">
      <c r="A233" s="51">
        <v>2</v>
      </c>
      <c r="B233" s="52">
        <v>350</v>
      </c>
      <c r="C233" s="89" t="s">
        <v>198</v>
      </c>
      <c r="D233" s="53" t="s">
        <v>315</v>
      </c>
      <c r="E233" s="52">
        <v>49</v>
      </c>
      <c r="F233" s="52">
        <v>493</v>
      </c>
      <c r="G233" s="131" t="s">
        <v>317</v>
      </c>
      <c r="H233" s="58">
        <v>139859</v>
      </c>
      <c r="I233" s="55">
        <v>114</v>
      </c>
      <c r="J233" s="56">
        <v>15943.9</v>
      </c>
      <c r="K233" s="55">
        <v>33</v>
      </c>
      <c r="L233" s="56">
        <v>4615.3</v>
      </c>
      <c r="M233" s="55">
        <v>21</v>
      </c>
      <c r="N233" s="56">
        <v>2937</v>
      </c>
      <c r="O233" s="55">
        <v>33</v>
      </c>
      <c r="P233" s="56">
        <v>4615.3</v>
      </c>
      <c r="Q233" s="55">
        <v>27</v>
      </c>
      <c r="R233" s="56">
        <v>3776.3</v>
      </c>
      <c r="S233" s="1"/>
      <c r="T233" s="1"/>
    </row>
    <row r="234" spans="1:20" ht="38.25" x14ac:dyDescent="0.2">
      <c r="A234" s="51">
        <v>2</v>
      </c>
      <c r="B234" s="52">
        <v>350</v>
      </c>
      <c r="C234" s="89" t="s">
        <v>198</v>
      </c>
      <c r="D234" s="53" t="s">
        <v>315</v>
      </c>
      <c r="E234" s="52">
        <v>50</v>
      </c>
      <c r="F234" s="52">
        <v>494</v>
      </c>
      <c r="G234" s="131" t="s">
        <v>318</v>
      </c>
      <c r="H234" s="58">
        <v>165714</v>
      </c>
      <c r="I234" s="55">
        <v>42</v>
      </c>
      <c r="J234" s="56">
        <v>6960</v>
      </c>
      <c r="K234" s="55">
        <v>6</v>
      </c>
      <c r="L234" s="56">
        <v>994.3</v>
      </c>
      <c r="M234" s="55">
        <v>11</v>
      </c>
      <c r="N234" s="56">
        <v>1822.9</v>
      </c>
      <c r="O234" s="55">
        <v>15</v>
      </c>
      <c r="P234" s="56">
        <v>2485.6999999999998</v>
      </c>
      <c r="Q234" s="55">
        <v>10</v>
      </c>
      <c r="R234" s="56">
        <v>1657.1</v>
      </c>
      <c r="S234" s="1"/>
      <c r="T234" s="1"/>
    </row>
    <row r="235" spans="1:20" ht="38.25" x14ac:dyDescent="0.2">
      <c r="A235" s="51">
        <v>2</v>
      </c>
      <c r="B235" s="52">
        <v>350</v>
      </c>
      <c r="C235" s="89" t="s">
        <v>198</v>
      </c>
      <c r="D235" s="53" t="s">
        <v>315</v>
      </c>
      <c r="E235" s="52">
        <v>51</v>
      </c>
      <c r="F235" s="52">
        <v>495</v>
      </c>
      <c r="G235" s="131" t="s">
        <v>319</v>
      </c>
      <c r="H235" s="58">
        <v>205250</v>
      </c>
      <c r="I235" s="55">
        <v>10</v>
      </c>
      <c r="J235" s="56">
        <v>2052.5</v>
      </c>
      <c r="K235" s="55">
        <v>3</v>
      </c>
      <c r="L235" s="56">
        <v>615.79999999999995</v>
      </c>
      <c r="M235" s="55">
        <v>1</v>
      </c>
      <c r="N235" s="56">
        <v>205.3</v>
      </c>
      <c r="O235" s="55">
        <v>3</v>
      </c>
      <c r="P235" s="56">
        <v>615.79999999999995</v>
      </c>
      <c r="Q235" s="55">
        <v>3</v>
      </c>
      <c r="R235" s="56">
        <v>615.6</v>
      </c>
      <c r="S235" s="1"/>
      <c r="T235" s="1"/>
    </row>
    <row r="236" spans="1:20" ht="38.25" x14ac:dyDescent="0.2">
      <c r="A236" s="51">
        <v>2</v>
      </c>
      <c r="B236" s="52">
        <v>350</v>
      </c>
      <c r="C236" s="89" t="s">
        <v>198</v>
      </c>
      <c r="D236" s="53" t="s">
        <v>315</v>
      </c>
      <c r="E236" s="52">
        <v>52</v>
      </c>
      <c r="F236" s="52">
        <v>545</v>
      </c>
      <c r="G236" s="131" t="s">
        <v>320</v>
      </c>
      <c r="H236" s="58">
        <v>290625</v>
      </c>
      <c r="I236" s="55">
        <v>29</v>
      </c>
      <c r="J236" s="56">
        <v>8428.1</v>
      </c>
      <c r="K236" s="55">
        <v>6</v>
      </c>
      <c r="L236" s="56">
        <v>1743.8</v>
      </c>
      <c r="M236" s="55">
        <v>9</v>
      </c>
      <c r="N236" s="56">
        <v>2615.6</v>
      </c>
      <c r="O236" s="55">
        <v>7</v>
      </c>
      <c r="P236" s="56">
        <v>2034.4</v>
      </c>
      <c r="Q236" s="55">
        <v>7</v>
      </c>
      <c r="R236" s="56">
        <v>2034.3</v>
      </c>
      <c r="S236" s="1"/>
      <c r="T236" s="1"/>
    </row>
    <row r="237" spans="1:20" ht="38.25" x14ac:dyDescent="0.2">
      <c r="A237" s="51">
        <v>2</v>
      </c>
      <c r="B237" s="52">
        <v>350</v>
      </c>
      <c r="C237" s="89" t="s">
        <v>198</v>
      </c>
      <c r="D237" s="53" t="s">
        <v>315</v>
      </c>
      <c r="E237" s="52">
        <v>53</v>
      </c>
      <c r="F237" s="52">
        <v>546</v>
      </c>
      <c r="G237" s="131" t="s">
        <v>321</v>
      </c>
      <c r="H237" s="58">
        <v>316734</v>
      </c>
      <c r="I237" s="55">
        <v>11</v>
      </c>
      <c r="J237" s="56">
        <v>3484.1</v>
      </c>
      <c r="K237" s="55">
        <v>0</v>
      </c>
      <c r="L237" s="56">
        <v>0</v>
      </c>
      <c r="M237" s="55">
        <v>3</v>
      </c>
      <c r="N237" s="56">
        <v>950.2</v>
      </c>
      <c r="O237" s="55">
        <v>5</v>
      </c>
      <c r="P237" s="56">
        <v>1583.7</v>
      </c>
      <c r="Q237" s="55">
        <v>3</v>
      </c>
      <c r="R237" s="56">
        <v>950.2</v>
      </c>
      <c r="S237" s="1"/>
      <c r="T237" s="1"/>
    </row>
    <row r="238" spans="1:20" ht="38.25" x14ac:dyDescent="0.2">
      <c r="A238" s="51">
        <v>2</v>
      </c>
      <c r="B238" s="52">
        <v>350</v>
      </c>
      <c r="C238" s="89" t="s">
        <v>198</v>
      </c>
      <c r="D238" s="53" t="s">
        <v>315</v>
      </c>
      <c r="E238" s="52">
        <v>54</v>
      </c>
      <c r="F238" s="52">
        <v>547</v>
      </c>
      <c r="G238" s="131" t="s">
        <v>322</v>
      </c>
      <c r="H238" s="58">
        <v>347567</v>
      </c>
      <c r="I238" s="55">
        <v>4</v>
      </c>
      <c r="J238" s="56">
        <v>1390.3</v>
      </c>
      <c r="K238" s="55">
        <v>0</v>
      </c>
      <c r="L238" s="56">
        <v>0</v>
      </c>
      <c r="M238" s="55">
        <v>0</v>
      </c>
      <c r="N238" s="56">
        <v>0</v>
      </c>
      <c r="O238" s="55">
        <v>2</v>
      </c>
      <c r="P238" s="56">
        <v>695.1</v>
      </c>
      <c r="Q238" s="55">
        <v>2</v>
      </c>
      <c r="R238" s="56">
        <v>695.2</v>
      </c>
      <c r="S238" s="1"/>
      <c r="T238" s="1"/>
    </row>
    <row r="239" spans="1:20" ht="25.5" x14ac:dyDescent="0.2">
      <c r="A239" s="51">
        <v>2</v>
      </c>
      <c r="B239" s="52">
        <v>350</v>
      </c>
      <c r="C239" s="89" t="s">
        <v>198</v>
      </c>
      <c r="D239" s="53" t="s">
        <v>315</v>
      </c>
      <c r="E239" s="52">
        <v>55</v>
      </c>
      <c r="F239" s="52">
        <v>220</v>
      </c>
      <c r="G239" s="131" t="s">
        <v>323</v>
      </c>
      <c r="H239" s="58">
        <v>174243</v>
      </c>
      <c r="I239" s="55">
        <v>350</v>
      </c>
      <c r="J239" s="56">
        <v>60985.1</v>
      </c>
      <c r="K239" s="55">
        <v>84</v>
      </c>
      <c r="L239" s="56">
        <v>14636.4</v>
      </c>
      <c r="M239" s="55">
        <v>86</v>
      </c>
      <c r="N239" s="56">
        <v>14984.9</v>
      </c>
      <c r="O239" s="55">
        <v>89</v>
      </c>
      <c r="P239" s="56">
        <v>15507.6</v>
      </c>
      <c r="Q239" s="55">
        <v>91</v>
      </c>
      <c r="R239" s="56">
        <v>15856.2</v>
      </c>
      <c r="S239" s="1"/>
      <c r="T239" s="1"/>
    </row>
    <row r="240" spans="1:20" ht="25.5" x14ac:dyDescent="0.2">
      <c r="A240" s="51">
        <v>2</v>
      </c>
      <c r="B240" s="52">
        <v>350</v>
      </c>
      <c r="C240" s="89" t="s">
        <v>198</v>
      </c>
      <c r="D240" s="53" t="s">
        <v>315</v>
      </c>
      <c r="E240" s="52">
        <v>56</v>
      </c>
      <c r="F240" s="52">
        <v>221</v>
      </c>
      <c r="G240" s="131" t="s">
        <v>402</v>
      </c>
      <c r="H240" s="58">
        <v>324058</v>
      </c>
      <c r="I240" s="55">
        <v>6</v>
      </c>
      <c r="J240" s="56">
        <v>1944.3</v>
      </c>
      <c r="K240" s="55">
        <v>1</v>
      </c>
      <c r="L240" s="56">
        <v>324.10000000000002</v>
      </c>
      <c r="M240" s="55">
        <v>1</v>
      </c>
      <c r="N240" s="56">
        <v>324.10000000000002</v>
      </c>
      <c r="O240" s="55">
        <v>2</v>
      </c>
      <c r="P240" s="56">
        <v>648.1</v>
      </c>
      <c r="Q240" s="55">
        <v>2</v>
      </c>
      <c r="R240" s="56">
        <v>648</v>
      </c>
      <c r="S240" s="1"/>
      <c r="T240" s="1"/>
    </row>
    <row r="241" spans="1:20" ht="25.5" x14ac:dyDescent="0.2">
      <c r="A241" s="51">
        <v>2</v>
      </c>
      <c r="B241" s="52">
        <v>350</v>
      </c>
      <c r="C241" s="89" t="s">
        <v>198</v>
      </c>
      <c r="D241" s="53" t="s">
        <v>315</v>
      </c>
      <c r="E241" s="52">
        <v>57</v>
      </c>
      <c r="F241" s="52">
        <v>219</v>
      </c>
      <c r="G241" s="131" t="s">
        <v>324</v>
      </c>
      <c r="H241" s="58">
        <v>266624</v>
      </c>
      <c r="I241" s="55">
        <v>400</v>
      </c>
      <c r="J241" s="56">
        <v>106649.60000000001</v>
      </c>
      <c r="K241" s="55">
        <v>101</v>
      </c>
      <c r="L241" s="56">
        <v>26929</v>
      </c>
      <c r="M241" s="55">
        <v>111</v>
      </c>
      <c r="N241" s="56">
        <v>29595.3</v>
      </c>
      <c r="O241" s="55">
        <v>95</v>
      </c>
      <c r="P241" s="56">
        <v>25329.3</v>
      </c>
      <c r="Q241" s="55">
        <v>93</v>
      </c>
      <c r="R241" s="56">
        <v>24796</v>
      </c>
      <c r="S241" s="1"/>
      <c r="T241" s="1"/>
    </row>
    <row r="242" spans="1:20" x14ac:dyDescent="0.2">
      <c r="A242" s="51">
        <v>2</v>
      </c>
      <c r="B242" s="52">
        <v>350</v>
      </c>
      <c r="C242" s="89" t="s">
        <v>198</v>
      </c>
      <c r="D242" s="53" t="s">
        <v>315</v>
      </c>
      <c r="E242" s="52">
        <v>58</v>
      </c>
      <c r="F242" s="52">
        <v>472</v>
      </c>
      <c r="G242" s="131" t="s">
        <v>325</v>
      </c>
      <c r="H242" s="58">
        <v>827360</v>
      </c>
      <c r="I242" s="55">
        <v>30</v>
      </c>
      <c r="J242" s="56">
        <v>24820.799999999999</v>
      </c>
      <c r="K242" s="55">
        <v>13</v>
      </c>
      <c r="L242" s="56">
        <v>10755.7</v>
      </c>
      <c r="M242" s="55">
        <v>5</v>
      </c>
      <c r="N242" s="56">
        <v>4136.8</v>
      </c>
      <c r="O242" s="55">
        <v>7</v>
      </c>
      <c r="P242" s="56">
        <v>5791.5</v>
      </c>
      <c r="Q242" s="55">
        <v>5</v>
      </c>
      <c r="R242" s="56">
        <v>4136.8</v>
      </c>
      <c r="S242" s="1"/>
      <c r="T242" s="1"/>
    </row>
    <row r="243" spans="1:20" ht="38.25" x14ac:dyDescent="0.2">
      <c r="A243" s="51">
        <v>2</v>
      </c>
      <c r="B243" s="52">
        <v>350</v>
      </c>
      <c r="C243" s="89" t="s">
        <v>198</v>
      </c>
      <c r="D243" s="53" t="s">
        <v>315</v>
      </c>
      <c r="E243" s="52">
        <v>59</v>
      </c>
      <c r="F243" s="52">
        <v>184</v>
      </c>
      <c r="G243" s="131" t="s">
        <v>391</v>
      </c>
      <c r="H243" s="58">
        <v>470182</v>
      </c>
      <c r="I243" s="55">
        <v>148</v>
      </c>
      <c r="J243" s="56">
        <v>69586.899999999994</v>
      </c>
      <c r="K243" s="55">
        <v>37</v>
      </c>
      <c r="L243" s="56">
        <v>17396.7</v>
      </c>
      <c r="M243" s="55">
        <v>21</v>
      </c>
      <c r="N243" s="56">
        <v>9873.7999999999993</v>
      </c>
      <c r="O243" s="55">
        <v>45</v>
      </c>
      <c r="P243" s="56">
        <v>21158.2</v>
      </c>
      <c r="Q243" s="55">
        <v>45</v>
      </c>
      <c r="R243" s="56">
        <v>21158.2</v>
      </c>
      <c r="S243" s="1"/>
      <c r="T243" s="1"/>
    </row>
    <row r="244" spans="1:20" ht="25.5" x14ac:dyDescent="0.2">
      <c r="A244" s="51">
        <v>2</v>
      </c>
      <c r="B244" s="52">
        <v>350</v>
      </c>
      <c r="C244" s="89" t="s">
        <v>198</v>
      </c>
      <c r="D244" s="53" t="s">
        <v>315</v>
      </c>
      <c r="E244" s="52">
        <v>60</v>
      </c>
      <c r="F244" s="52">
        <v>554</v>
      </c>
      <c r="G244" s="131" t="s">
        <v>326</v>
      </c>
      <c r="H244" s="58">
        <v>401073</v>
      </c>
      <c r="I244" s="55">
        <v>37</v>
      </c>
      <c r="J244" s="56">
        <v>14839.7</v>
      </c>
      <c r="K244" s="55">
        <v>5</v>
      </c>
      <c r="L244" s="56">
        <v>2005.4</v>
      </c>
      <c r="M244" s="55">
        <v>6</v>
      </c>
      <c r="N244" s="56">
        <v>2406.4</v>
      </c>
      <c r="O244" s="55">
        <v>13</v>
      </c>
      <c r="P244" s="56">
        <v>5214</v>
      </c>
      <c r="Q244" s="55">
        <v>13</v>
      </c>
      <c r="R244" s="56">
        <v>5213.8999999999996</v>
      </c>
      <c r="S244" s="1"/>
      <c r="T244" s="1"/>
    </row>
    <row r="245" spans="1:20" x14ac:dyDescent="0.2">
      <c r="A245" s="51">
        <v>2</v>
      </c>
      <c r="B245" s="52">
        <v>350</v>
      </c>
      <c r="C245" s="89" t="s">
        <v>198</v>
      </c>
      <c r="D245" s="53" t="s">
        <v>315</v>
      </c>
      <c r="E245" s="52">
        <v>61</v>
      </c>
      <c r="F245" s="52">
        <v>139</v>
      </c>
      <c r="G245" s="131" t="s">
        <v>327</v>
      </c>
      <c r="H245" s="58">
        <v>597055</v>
      </c>
      <c r="I245" s="55">
        <v>16</v>
      </c>
      <c r="J245" s="56">
        <v>9552.9</v>
      </c>
      <c r="K245" s="55">
        <v>6</v>
      </c>
      <c r="L245" s="56">
        <v>3582.3</v>
      </c>
      <c r="M245" s="55">
        <v>5</v>
      </c>
      <c r="N245" s="56">
        <v>2985.3</v>
      </c>
      <c r="O245" s="55">
        <v>2</v>
      </c>
      <c r="P245" s="56">
        <v>1194.0999999999999</v>
      </c>
      <c r="Q245" s="55">
        <v>3</v>
      </c>
      <c r="R245" s="56">
        <v>1791.2</v>
      </c>
      <c r="S245" s="1"/>
      <c r="T245" s="1"/>
    </row>
    <row r="246" spans="1:20" ht="25.5" x14ac:dyDescent="0.2">
      <c r="A246" s="51">
        <v>2</v>
      </c>
      <c r="B246" s="52">
        <v>350</v>
      </c>
      <c r="C246" s="89" t="s">
        <v>198</v>
      </c>
      <c r="D246" s="53" t="s">
        <v>315</v>
      </c>
      <c r="E246" s="52">
        <v>62</v>
      </c>
      <c r="F246" s="52">
        <v>142</v>
      </c>
      <c r="G246" s="131" t="s">
        <v>392</v>
      </c>
      <c r="H246" s="58">
        <v>650039</v>
      </c>
      <c r="I246" s="55">
        <v>5</v>
      </c>
      <c r="J246" s="56">
        <v>3250.2</v>
      </c>
      <c r="K246" s="55">
        <v>1</v>
      </c>
      <c r="L246" s="56">
        <v>650</v>
      </c>
      <c r="M246" s="55">
        <v>0</v>
      </c>
      <c r="N246" s="56">
        <v>0</v>
      </c>
      <c r="O246" s="55">
        <v>2</v>
      </c>
      <c r="P246" s="56">
        <v>1300.0999999999999</v>
      </c>
      <c r="Q246" s="55">
        <v>2</v>
      </c>
      <c r="R246" s="56">
        <v>1300.0999999999999</v>
      </c>
      <c r="S246" s="1"/>
      <c r="T246" s="1"/>
    </row>
    <row r="247" spans="1:20" ht="63.75" x14ac:dyDescent="0.2">
      <c r="A247" s="51">
        <v>2</v>
      </c>
      <c r="B247" s="52">
        <v>350</v>
      </c>
      <c r="C247" s="89" t="s">
        <v>198</v>
      </c>
      <c r="D247" s="53" t="s">
        <v>351</v>
      </c>
      <c r="E247" s="52">
        <v>68</v>
      </c>
      <c r="F247" s="52">
        <v>206</v>
      </c>
      <c r="G247" s="131" t="s">
        <v>352</v>
      </c>
      <c r="H247" s="58">
        <v>351179</v>
      </c>
      <c r="I247" s="55">
        <v>70</v>
      </c>
      <c r="J247" s="56">
        <v>24582.5</v>
      </c>
      <c r="K247" s="55">
        <v>24</v>
      </c>
      <c r="L247" s="56">
        <v>8428.2999999999993</v>
      </c>
      <c r="M247" s="55">
        <v>16</v>
      </c>
      <c r="N247" s="56">
        <v>5618.9</v>
      </c>
      <c r="O247" s="55">
        <v>15</v>
      </c>
      <c r="P247" s="56">
        <v>5267.7</v>
      </c>
      <c r="Q247" s="55">
        <v>15</v>
      </c>
      <c r="R247" s="56">
        <v>5267.6</v>
      </c>
      <c r="S247" s="1"/>
      <c r="T247" s="1"/>
    </row>
    <row r="248" spans="1:20" ht="51" x14ac:dyDescent="0.2">
      <c r="A248" s="51">
        <v>2</v>
      </c>
      <c r="B248" s="52">
        <v>350</v>
      </c>
      <c r="C248" s="89" t="s">
        <v>198</v>
      </c>
      <c r="D248" s="53" t="s">
        <v>351</v>
      </c>
      <c r="E248" s="52">
        <v>69</v>
      </c>
      <c r="F248" s="52">
        <v>499</v>
      </c>
      <c r="G248" s="131" t="s">
        <v>364</v>
      </c>
      <c r="H248" s="58">
        <v>200673</v>
      </c>
      <c r="I248" s="55">
        <v>82</v>
      </c>
      <c r="J248" s="56">
        <v>16455.2</v>
      </c>
      <c r="K248" s="55">
        <v>13</v>
      </c>
      <c r="L248" s="56">
        <v>2608.6999999999998</v>
      </c>
      <c r="M248" s="55">
        <v>18</v>
      </c>
      <c r="N248" s="56">
        <v>3612.1</v>
      </c>
      <c r="O248" s="55">
        <v>25</v>
      </c>
      <c r="P248" s="56">
        <v>5016.8</v>
      </c>
      <c r="Q248" s="55">
        <v>26</v>
      </c>
      <c r="R248" s="56">
        <v>5217.6000000000004</v>
      </c>
      <c r="S248" s="1"/>
      <c r="T248" s="1"/>
    </row>
    <row r="249" spans="1:20" ht="51" x14ac:dyDescent="0.2">
      <c r="A249" s="51">
        <v>2</v>
      </c>
      <c r="B249" s="52">
        <v>350</v>
      </c>
      <c r="C249" s="89" t="s">
        <v>198</v>
      </c>
      <c r="D249" s="53" t="s">
        <v>351</v>
      </c>
      <c r="E249" s="52">
        <v>70</v>
      </c>
      <c r="F249" s="52">
        <v>223</v>
      </c>
      <c r="G249" s="131" t="s">
        <v>373</v>
      </c>
      <c r="H249" s="58">
        <v>275231</v>
      </c>
      <c r="I249" s="55">
        <v>40</v>
      </c>
      <c r="J249" s="56">
        <v>11009.2</v>
      </c>
      <c r="K249" s="55">
        <v>10</v>
      </c>
      <c r="L249" s="56">
        <v>2752.3</v>
      </c>
      <c r="M249" s="55">
        <v>10</v>
      </c>
      <c r="N249" s="56">
        <v>2752.3</v>
      </c>
      <c r="O249" s="55">
        <v>10</v>
      </c>
      <c r="P249" s="56">
        <v>2752.3</v>
      </c>
      <c r="Q249" s="55">
        <v>10</v>
      </c>
      <c r="R249" s="56">
        <v>2752.3</v>
      </c>
      <c r="S249" s="1"/>
      <c r="T249" s="1"/>
    </row>
    <row r="250" spans="1:20" ht="63.75" x14ac:dyDescent="0.2">
      <c r="A250" s="51">
        <v>2</v>
      </c>
      <c r="B250" s="52">
        <v>350</v>
      </c>
      <c r="C250" s="89" t="s">
        <v>198</v>
      </c>
      <c r="D250" s="53" t="s">
        <v>351</v>
      </c>
      <c r="E250" s="52">
        <v>72</v>
      </c>
      <c r="F250" s="52">
        <v>206</v>
      </c>
      <c r="G250" s="131" t="s">
        <v>352</v>
      </c>
      <c r="H250" s="58">
        <v>355381</v>
      </c>
      <c r="I250" s="55">
        <v>17</v>
      </c>
      <c r="J250" s="56">
        <v>6041.5</v>
      </c>
      <c r="K250" s="55">
        <v>0</v>
      </c>
      <c r="L250" s="56">
        <v>0</v>
      </c>
      <c r="M250" s="55">
        <v>2</v>
      </c>
      <c r="N250" s="56">
        <v>710.8</v>
      </c>
      <c r="O250" s="55">
        <v>8</v>
      </c>
      <c r="P250" s="56">
        <v>2843</v>
      </c>
      <c r="Q250" s="55">
        <v>7</v>
      </c>
      <c r="R250" s="56">
        <v>2487.6999999999998</v>
      </c>
      <c r="S250" s="1"/>
      <c r="T250" s="1"/>
    </row>
    <row r="251" spans="1:20" ht="25.5" x14ac:dyDescent="0.2">
      <c r="A251" s="51">
        <v>2</v>
      </c>
      <c r="B251" s="52">
        <v>350</v>
      </c>
      <c r="C251" s="89" t="s">
        <v>198</v>
      </c>
      <c r="D251" s="53" t="s">
        <v>353</v>
      </c>
      <c r="E251" s="52">
        <v>74</v>
      </c>
      <c r="F251" s="52">
        <v>186</v>
      </c>
      <c r="G251" s="131" t="s">
        <v>354</v>
      </c>
      <c r="H251" s="58">
        <v>120907</v>
      </c>
      <c r="I251" s="55">
        <v>20</v>
      </c>
      <c r="J251" s="56">
        <v>2418.1</v>
      </c>
      <c r="K251" s="55">
        <v>12</v>
      </c>
      <c r="L251" s="56">
        <v>1450.9</v>
      </c>
      <c r="M251" s="55">
        <v>5</v>
      </c>
      <c r="N251" s="56">
        <v>604.5</v>
      </c>
      <c r="O251" s="55">
        <v>1</v>
      </c>
      <c r="P251" s="56">
        <v>120.9</v>
      </c>
      <c r="Q251" s="55">
        <v>2</v>
      </c>
      <c r="R251" s="56">
        <v>241.8</v>
      </c>
      <c r="S251" s="1"/>
      <c r="T251" s="1"/>
    </row>
    <row r="252" spans="1:20" ht="51" x14ac:dyDescent="0.2">
      <c r="A252" s="51">
        <v>2</v>
      </c>
      <c r="B252" s="52">
        <v>350</v>
      </c>
      <c r="C252" s="89" t="s">
        <v>198</v>
      </c>
      <c r="D252" s="53" t="s">
        <v>353</v>
      </c>
      <c r="E252" s="52">
        <v>74</v>
      </c>
      <c r="F252" s="52">
        <v>199</v>
      </c>
      <c r="G252" s="131" t="s">
        <v>377</v>
      </c>
      <c r="H252" s="58">
        <v>120907</v>
      </c>
      <c r="I252" s="55">
        <v>10</v>
      </c>
      <c r="J252" s="56">
        <v>1209.0999999999999</v>
      </c>
      <c r="K252" s="55">
        <v>3</v>
      </c>
      <c r="L252" s="56">
        <v>362.7</v>
      </c>
      <c r="M252" s="55">
        <v>2</v>
      </c>
      <c r="N252" s="56">
        <v>241.8</v>
      </c>
      <c r="O252" s="55">
        <v>3</v>
      </c>
      <c r="P252" s="56">
        <v>362.7</v>
      </c>
      <c r="Q252" s="55">
        <v>2</v>
      </c>
      <c r="R252" s="56">
        <v>241.9</v>
      </c>
      <c r="S252" s="1"/>
      <c r="T252" s="1"/>
    </row>
    <row r="253" spans="1:20" ht="25.5" x14ac:dyDescent="0.2">
      <c r="A253" s="51">
        <v>2</v>
      </c>
      <c r="B253" s="52">
        <v>350</v>
      </c>
      <c r="C253" s="89" t="s">
        <v>198</v>
      </c>
      <c r="D253" s="53" t="s">
        <v>353</v>
      </c>
      <c r="E253" s="52">
        <v>75</v>
      </c>
      <c r="F253" s="52">
        <v>185</v>
      </c>
      <c r="G253" s="131" t="s">
        <v>379</v>
      </c>
      <c r="H253" s="58">
        <v>178946</v>
      </c>
      <c r="I253" s="55">
        <v>30</v>
      </c>
      <c r="J253" s="56">
        <v>5368.4</v>
      </c>
      <c r="K253" s="55">
        <v>7</v>
      </c>
      <c r="L253" s="56">
        <v>1252.5999999999999</v>
      </c>
      <c r="M253" s="55">
        <v>7</v>
      </c>
      <c r="N253" s="56">
        <v>1252.5999999999999</v>
      </c>
      <c r="O253" s="55">
        <v>8</v>
      </c>
      <c r="P253" s="56">
        <v>1431.6</v>
      </c>
      <c r="Q253" s="55">
        <v>8</v>
      </c>
      <c r="R253" s="56">
        <v>1431.6</v>
      </c>
      <c r="S253" s="1"/>
      <c r="T253" s="1"/>
    </row>
    <row r="254" spans="1:20" ht="25.5" x14ac:dyDescent="0.2">
      <c r="A254" s="51">
        <v>2</v>
      </c>
      <c r="B254" s="52">
        <v>350</v>
      </c>
      <c r="C254" s="89" t="s">
        <v>198</v>
      </c>
      <c r="D254" s="53" t="s">
        <v>353</v>
      </c>
      <c r="E254" s="52">
        <v>76</v>
      </c>
      <c r="F254" s="52">
        <v>185</v>
      </c>
      <c r="G254" s="131" t="s">
        <v>379</v>
      </c>
      <c r="H254" s="58">
        <v>176899</v>
      </c>
      <c r="I254" s="55">
        <v>5</v>
      </c>
      <c r="J254" s="56">
        <v>884.5</v>
      </c>
      <c r="K254" s="55">
        <v>0</v>
      </c>
      <c r="L254" s="56">
        <v>0</v>
      </c>
      <c r="M254" s="55">
        <v>1</v>
      </c>
      <c r="N254" s="56">
        <v>176.9</v>
      </c>
      <c r="O254" s="55">
        <v>2</v>
      </c>
      <c r="P254" s="56">
        <v>353.8</v>
      </c>
      <c r="Q254" s="55">
        <v>2</v>
      </c>
      <c r="R254" s="56">
        <v>353.8</v>
      </c>
      <c r="S254" s="1"/>
      <c r="T254" s="1"/>
    </row>
    <row r="255" spans="1:20" ht="38.25" x14ac:dyDescent="0.2">
      <c r="A255" s="51">
        <v>2</v>
      </c>
      <c r="B255" s="52">
        <v>350</v>
      </c>
      <c r="C255" s="89" t="s">
        <v>198</v>
      </c>
      <c r="D255" s="53" t="s">
        <v>355</v>
      </c>
      <c r="E255" s="52">
        <v>77</v>
      </c>
      <c r="F255" s="52">
        <v>1</v>
      </c>
      <c r="G255" s="131" t="s">
        <v>403</v>
      </c>
      <c r="H255" s="58">
        <v>209092</v>
      </c>
      <c r="I255" s="55">
        <v>20</v>
      </c>
      <c r="J255" s="56">
        <v>4181.8</v>
      </c>
      <c r="K255" s="55">
        <v>7</v>
      </c>
      <c r="L255" s="56">
        <v>1463.6</v>
      </c>
      <c r="M255" s="55">
        <v>5</v>
      </c>
      <c r="N255" s="56">
        <v>1045.5</v>
      </c>
      <c r="O255" s="55">
        <v>5</v>
      </c>
      <c r="P255" s="56">
        <v>1045.5</v>
      </c>
      <c r="Q255" s="55">
        <v>3</v>
      </c>
      <c r="R255" s="56">
        <v>627.20000000000005</v>
      </c>
      <c r="S255" s="1"/>
      <c r="T255" s="1"/>
    </row>
    <row r="256" spans="1:20" ht="51" x14ac:dyDescent="0.2">
      <c r="A256" s="51">
        <v>2</v>
      </c>
      <c r="B256" s="52">
        <v>350</v>
      </c>
      <c r="C256" s="89" t="s">
        <v>198</v>
      </c>
      <c r="D256" s="53" t="s">
        <v>355</v>
      </c>
      <c r="E256" s="52">
        <v>77</v>
      </c>
      <c r="F256" s="52">
        <v>2</v>
      </c>
      <c r="G256" s="131" t="s">
        <v>404</v>
      </c>
      <c r="H256" s="58">
        <v>209092</v>
      </c>
      <c r="I256" s="55">
        <v>30</v>
      </c>
      <c r="J256" s="56">
        <v>6272.8</v>
      </c>
      <c r="K256" s="55">
        <v>16</v>
      </c>
      <c r="L256" s="56">
        <v>3345.5</v>
      </c>
      <c r="M256" s="55">
        <v>7</v>
      </c>
      <c r="N256" s="56">
        <v>1463.7</v>
      </c>
      <c r="O256" s="55">
        <v>4</v>
      </c>
      <c r="P256" s="56">
        <v>836.4</v>
      </c>
      <c r="Q256" s="55">
        <v>3</v>
      </c>
      <c r="R256" s="56">
        <v>627.20000000000005</v>
      </c>
      <c r="S256" s="1"/>
      <c r="T256" s="1"/>
    </row>
    <row r="257" spans="1:20" ht="25.5" x14ac:dyDescent="0.2">
      <c r="A257" s="51">
        <v>2</v>
      </c>
      <c r="B257" s="52">
        <v>350</v>
      </c>
      <c r="C257" s="89" t="s">
        <v>198</v>
      </c>
      <c r="D257" s="53" t="s">
        <v>355</v>
      </c>
      <c r="E257" s="52">
        <v>77</v>
      </c>
      <c r="F257" s="52">
        <v>3</v>
      </c>
      <c r="G257" s="131" t="s">
        <v>356</v>
      </c>
      <c r="H257" s="58">
        <v>209092</v>
      </c>
      <c r="I257" s="55">
        <v>72</v>
      </c>
      <c r="J257" s="56">
        <v>15054.6</v>
      </c>
      <c r="K257" s="55">
        <v>26</v>
      </c>
      <c r="L257" s="56">
        <v>5436.4</v>
      </c>
      <c r="M257" s="55">
        <v>25</v>
      </c>
      <c r="N257" s="56">
        <v>5227.3</v>
      </c>
      <c r="O257" s="55">
        <v>21</v>
      </c>
      <c r="P257" s="56">
        <v>4390.8999999999996</v>
      </c>
      <c r="Q257" s="55">
        <v>0</v>
      </c>
      <c r="R257" s="56">
        <v>0</v>
      </c>
      <c r="S257" s="1"/>
      <c r="T257" s="1"/>
    </row>
    <row r="258" spans="1:20" ht="25.5" x14ac:dyDescent="0.2">
      <c r="A258" s="51">
        <v>2</v>
      </c>
      <c r="B258" s="52">
        <v>350</v>
      </c>
      <c r="C258" s="89" t="s">
        <v>198</v>
      </c>
      <c r="D258" s="53" t="s">
        <v>355</v>
      </c>
      <c r="E258" s="52">
        <v>78</v>
      </c>
      <c r="F258" s="52">
        <v>4</v>
      </c>
      <c r="G258" s="131" t="s">
        <v>357</v>
      </c>
      <c r="H258" s="58">
        <v>227872</v>
      </c>
      <c r="I258" s="55">
        <v>28</v>
      </c>
      <c r="J258" s="56">
        <v>6380.4</v>
      </c>
      <c r="K258" s="55">
        <v>9</v>
      </c>
      <c r="L258" s="56">
        <v>2050.8000000000002</v>
      </c>
      <c r="M258" s="55">
        <v>5</v>
      </c>
      <c r="N258" s="56">
        <v>1139.4000000000001</v>
      </c>
      <c r="O258" s="55">
        <v>7</v>
      </c>
      <c r="P258" s="56">
        <v>1595.1</v>
      </c>
      <c r="Q258" s="55">
        <v>7</v>
      </c>
      <c r="R258" s="56">
        <v>1595.1</v>
      </c>
      <c r="S258" s="1"/>
      <c r="T258" s="1"/>
    </row>
    <row r="259" spans="1:20" ht="63.75" x14ac:dyDescent="0.2">
      <c r="A259" s="51">
        <v>2</v>
      </c>
      <c r="B259" s="52">
        <v>350</v>
      </c>
      <c r="C259" s="89" t="s">
        <v>198</v>
      </c>
      <c r="D259" s="53" t="s">
        <v>358</v>
      </c>
      <c r="E259" s="52">
        <v>79</v>
      </c>
      <c r="F259" s="52">
        <v>203</v>
      </c>
      <c r="G259" s="131" t="s">
        <v>359</v>
      </c>
      <c r="H259" s="58">
        <v>158320</v>
      </c>
      <c r="I259" s="55">
        <v>20</v>
      </c>
      <c r="J259" s="56">
        <v>3166.4</v>
      </c>
      <c r="K259" s="55">
        <v>0</v>
      </c>
      <c r="L259" s="56">
        <v>0</v>
      </c>
      <c r="M259" s="55">
        <v>0</v>
      </c>
      <c r="N259" s="56">
        <v>0</v>
      </c>
      <c r="O259" s="55">
        <v>13</v>
      </c>
      <c r="P259" s="56">
        <v>2058.1999999999998</v>
      </c>
      <c r="Q259" s="55">
        <v>7</v>
      </c>
      <c r="R259" s="56">
        <v>1108.2</v>
      </c>
      <c r="S259" s="1"/>
      <c r="T259" s="1"/>
    </row>
    <row r="260" spans="1:20" ht="51" x14ac:dyDescent="0.2">
      <c r="A260" s="51">
        <v>2</v>
      </c>
      <c r="B260" s="52">
        <v>350</v>
      </c>
      <c r="C260" s="89" t="s">
        <v>198</v>
      </c>
      <c r="D260" s="53" t="s">
        <v>360</v>
      </c>
      <c r="E260" s="52">
        <v>80</v>
      </c>
      <c r="F260" s="52">
        <v>212</v>
      </c>
      <c r="G260" s="131" t="s">
        <v>361</v>
      </c>
      <c r="H260" s="58">
        <v>233108</v>
      </c>
      <c r="I260" s="55">
        <v>30</v>
      </c>
      <c r="J260" s="56">
        <v>6993.2</v>
      </c>
      <c r="K260" s="55">
        <v>4</v>
      </c>
      <c r="L260" s="56">
        <v>932.4</v>
      </c>
      <c r="M260" s="55">
        <v>5</v>
      </c>
      <c r="N260" s="56">
        <v>1165.5999999999999</v>
      </c>
      <c r="O260" s="55">
        <v>11</v>
      </c>
      <c r="P260" s="56">
        <v>2564.1999999999998</v>
      </c>
      <c r="Q260" s="55">
        <v>10</v>
      </c>
      <c r="R260" s="56">
        <v>2331</v>
      </c>
      <c r="S260" s="1"/>
      <c r="T260" s="1"/>
    </row>
    <row r="261" spans="1:20" x14ac:dyDescent="0.2">
      <c r="A261" s="51">
        <v>1</v>
      </c>
      <c r="B261" s="52">
        <v>354</v>
      </c>
      <c r="C261" s="89" t="s">
        <v>200</v>
      </c>
      <c r="D261" s="53"/>
      <c r="E261" s="52" t="s">
        <v>314</v>
      </c>
      <c r="F261" s="52" t="s">
        <v>314</v>
      </c>
      <c r="G261" s="131"/>
      <c r="H261" s="58"/>
      <c r="I261" s="55">
        <v>190</v>
      </c>
      <c r="J261" s="56">
        <v>24763.5</v>
      </c>
      <c r="K261" s="55">
        <v>38</v>
      </c>
      <c r="L261" s="56">
        <v>4952.7</v>
      </c>
      <c r="M261" s="55">
        <v>57</v>
      </c>
      <c r="N261" s="56">
        <v>7429.1</v>
      </c>
      <c r="O261" s="55">
        <v>48</v>
      </c>
      <c r="P261" s="56">
        <v>6256</v>
      </c>
      <c r="Q261" s="55">
        <v>47</v>
      </c>
      <c r="R261" s="56">
        <v>6125.7</v>
      </c>
      <c r="S261" s="1"/>
      <c r="T261" s="1"/>
    </row>
    <row r="262" spans="1:20" ht="38.25" x14ac:dyDescent="0.2">
      <c r="A262" s="51">
        <v>2</v>
      </c>
      <c r="B262" s="52">
        <v>354</v>
      </c>
      <c r="C262" s="89" t="s">
        <v>200</v>
      </c>
      <c r="D262" s="53" t="s">
        <v>405</v>
      </c>
      <c r="E262" s="52">
        <v>9</v>
      </c>
      <c r="F262" s="52">
        <v>13</v>
      </c>
      <c r="G262" s="131" t="s">
        <v>406</v>
      </c>
      <c r="H262" s="58">
        <v>130334</v>
      </c>
      <c r="I262" s="55">
        <v>190</v>
      </c>
      <c r="J262" s="56">
        <v>24763.5</v>
      </c>
      <c r="K262" s="55">
        <v>38</v>
      </c>
      <c r="L262" s="56">
        <v>4952.7</v>
      </c>
      <c r="M262" s="55">
        <v>57</v>
      </c>
      <c r="N262" s="56">
        <v>7429.1</v>
      </c>
      <c r="O262" s="55">
        <v>48</v>
      </c>
      <c r="P262" s="56">
        <v>6256</v>
      </c>
      <c r="Q262" s="55">
        <v>47</v>
      </c>
      <c r="R262" s="56">
        <v>6125.7</v>
      </c>
      <c r="S262" s="1"/>
      <c r="T262" s="1"/>
    </row>
    <row r="263" spans="1:20" ht="25.5" x14ac:dyDescent="0.2">
      <c r="A263" s="51">
        <v>1</v>
      </c>
      <c r="B263" s="52">
        <v>390</v>
      </c>
      <c r="C263" s="89" t="s">
        <v>205</v>
      </c>
      <c r="D263" s="53"/>
      <c r="E263" s="52" t="s">
        <v>314</v>
      </c>
      <c r="F263" s="52" t="s">
        <v>314</v>
      </c>
      <c r="G263" s="131"/>
      <c r="H263" s="59"/>
      <c r="I263" s="55">
        <v>1422</v>
      </c>
      <c r="J263" s="56">
        <v>111431</v>
      </c>
      <c r="K263" s="55">
        <v>383</v>
      </c>
      <c r="L263" s="56">
        <v>30000.400000000001</v>
      </c>
      <c r="M263" s="55">
        <v>365</v>
      </c>
      <c r="N263" s="56">
        <v>28592.100000000002</v>
      </c>
      <c r="O263" s="55">
        <v>257</v>
      </c>
      <c r="P263" s="56">
        <v>20142.400000000001</v>
      </c>
      <c r="Q263" s="55">
        <v>417</v>
      </c>
      <c r="R263" s="56">
        <v>32696.1</v>
      </c>
      <c r="S263" s="1"/>
      <c r="T263" s="1"/>
    </row>
    <row r="264" spans="1:20" ht="38.25" x14ac:dyDescent="0.2">
      <c r="A264" s="51">
        <v>2</v>
      </c>
      <c r="B264" s="52">
        <v>390</v>
      </c>
      <c r="C264" s="89" t="s">
        <v>205</v>
      </c>
      <c r="D264" s="53" t="s">
        <v>370</v>
      </c>
      <c r="E264" s="52">
        <v>30</v>
      </c>
      <c r="F264" s="52">
        <v>182</v>
      </c>
      <c r="G264" s="131" t="s">
        <v>399</v>
      </c>
      <c r="H264" s="58">
        <v>78238</v>
      </c>
      <c r="I264" s="55">
        <v>1190</v>
      </c>
      <c r="J264" s="56">
        <v>93103.2</v>
      </c>
      <c r="K264" s="55">
        <v>288</v>
      </c>
      <c r="L264" s="56">
        <v>22532.5</v>
      </c>
      <c r="M264" s="55">
        <v>323</v>
      </c>
      <c r="N264" s="56">
        <v>25270.9</v>
      </c>
      <c r="O264" s="55">
        <v>205</v>
      </c>
      <c r="P264" s="56">
        <v>16038.8</v>
      </c>
      <c r="Q264" s="55">
        <v>374</v>
      </c>
      <c r="R264" s="56">
        <v>29261</v>
      </c>
      <c r="S264" s="1"/>
      <c r="T264" s="1"/>
    </row>
    <row r="265" spans="1:20" ht="25.5" x14ac:dyDescent="0.2">
      <c r="A265" s="51">
        <v>2</v>
      </c>
      <c r="B265" s="52">
        <v>390</v>
      </c>
      <c r="C265" s="89" t="s">
        <v>205</v>
      </c>
      <c r="D265" s="53" t="s">
        <v>370</v>
      </c>
      <c r="E265" s="52">
        <v>30</v>
      </c>
      <c r="F265" s="52">
        <v>197</v>
      </c>
      <c r="G265" s="131" t="s">
        <v>371</v>
      </c>
      <c r="H265" s="59">
        <v>78238</v>
      </c>
      <c r="I265" s="55">
        <v>221</v>
      </c>
      <c r="J265" s="56">
        <v>17290.699999999997</v>
      </c>
      <c r="K265" s="55">
        <v>91</v>
      </c>
      <c r="L265" s="56">
        <v>7119.7</v>
      </c>
      <c r="M265" s="55">
        <v>40</v>
      </c>
      <c r="N265" s="56">
        <v>3129.5</v>
      </c>
      <c r="O265" s="55">
        <v>50</v>
      </c>
      <c r="P265" s="56">
        <v>3911.9</v>
      </c>
      <c r="Q265" s="55">
        <v>40</v>
      </c>
      <c r="R265" s="56">
        <v>3129.6</v>
      </c>
      <c r="S265" s="1"/>
      <c r="T265" s="1"/>
    </row>
    <row r="266" spans="1:20" ht="38.25" x14ac:dyDescent="0.2">
      <c r="A266" s="51">
        <v>2</v>
      </c>
      <c r="B266" s="52">
        <v>390</v>
      </c>
      <c r="C266" s="89" t="s">
        <v>205</v>
      </c>
      <c r="D266" s="53" t="s">
        <v>370</v>
      </c>
      <c r="E266" s="52">
        <v>30</v>
      </c>
      <c r="F266" s="52">
        <v>213</v>
      </c>
      <c r="G266" s="131" t="s">
        <v>372</v>
      </c>
      <c r="H266" s="58">
        <v>78238</v>
      </c>
      <c r="I266" s="55">
        <v>6</v>
      </c>
      <c r="J266" s="56">
        <v>469.4</v>
      </c>
      <c r="K266" s="55">
        <v>3</v>
      </c>
      <c r="L266" s="56">
        <v>234.7</v>
      </c>
      <c r="M266" s="55">
        <v>1</v>
      </c>
      <c r="N266" s="56">
        <v>78.2</v>
      </c>
      <c r="O266" s="55">
        <v>1</v>
      </c>
      <c r="P266" s="56">
        <v>78.2</v>
      </c>
      <c r="Q266" s="55">
        <v>1</v>
      </c>
      <c r="R266" s="56">
        <v>78.3</v>
      </c>
      <c r="S266" s="1"/>
      <c r="T266" s="1"/>
    </row>
    <row r="267" spans="1:20" ht="63.75" x14ac:dyDescent="0.2">
      <c r="A267" s="51">
        <v>2</v>
      </c>
      <c r="B267" s="52">
        <v>390</v>
      </c>
      <c r="C267" s="89" t="s">
        <v>205</v>
      </c>
      <c r="D267" s="53" t="s">
        <v>370</v>
      </c>
      <c r="E267" s="52">
        <v>31</v>
      </c>
      <c r="F267" s="52">
        <v>196</v>
      </c>
      <c r="G267" s="131" t="s">
        <v>407</v>
      </c>
      <c r="H267" s="58">
        <v>113542</v>
      </c>
      <c r="I267" s="55">
        <v>5</v>
      </c>
      <c r="J267" s="56">
        <v>567.70000000000005</v>
      </c>
      <c r="K267" s="55">
        <v>1</v>
      </c>
      <c r="L267" s="56">
        <v>113.5</v>
      </c>
      <c r="M267" s="55">
        <v>1</v>
      </c>
      <c r="N267" s="56">
        <v>113.5</v>
      </c>
      <c r="O267" s="55">
        <v>1</v>
      </c>
      <c r="P267" s="56">
        <v>113.5</v>
      </c>
      <c r="Q267" s="55">
        <v>2</v>
      </c>
      <c r="R267" s="56">
        <v>227.2</v>
      </c>
      <c r="S267" s="1"/>
      <c r="T267" s="1"/>
    </row>
    <row r="268" spans="1:20" ht="25.5" x14ac:dyDescent="0.2">
      <c r="A268" s="51">
        <v>1</v>
      </c>
      <c r="B268" s="52">
        <v>679</v>
      </c>
      <c r="C268" s="89" t="s">
        <v>219</v>
      </c>
      <c r="D268" s="53"/>
      <c r="E268" s="52" t="s">
        <v>314</v>
      </c>
      <c r="F268" s="52" t="s">
        <v>314</v>
      </c>
      <c r="G268" s="131"/>
      <c r="H268" s="58"/>
      <c r="I268" s="55">
        <v>903</v>
      </c>
      <c r="J268" s="56">
        <v>223989</v>
      </c>
      <c r="K268" s="55">
        <v>210</v>
      </c>
      <c r="L268" s="56">
        <v>50805.5</v>
      </c>
      <c r="M268" s="55">
        <v>232</v>
      </c>
      <c r="N268" s="56">
        <v>57979.899999999994</v>
      </c>
      <c r="O268" s="55">
        <v>237</v>
      </c>
      <c r="P268" s="56">
        <v>60084.1</v>
      </c>
      <c r="Q268" s="55">
        <v>224</v>
      </c>
      <c r="R268" s="56">
        <v>55119.499999999993</v>
      </c>
      <c r="S268" s="1"/>
      <c r="T268" s="1"/>
    </row>
    <row r="269" spans="1:20" ht="38.25" x14ac:dyDescent="0.2">
      <c r="A269" s="51">
        <v>2</v>
      </c>
      <c r="B269" s="52">
        <v>679</v>
      </c>
      <c r="C269" s="89" t="s">
        <v>219</v>
      </c>
      <c r="D269" s="53" t="s">
        <v>332</v>
      </c>
      <c r="E269" s="52">
        <v>12</v>
      </c>
      <c r="F269" s="52">
        <v>18</v>
      </c>
      <c r="G269" s="131" t="s">
        <v>334</v>
      </c>
      <c r="H269" s="58">
        <v>205498</v>
      </c>
      <c r="I269" s="55">
        <v>1</v>
      </c>
      <c r="J269" s="56">
        <v>205.5</v>
      </c>
      <c r="K269" s="55">
        <v>0</v>
      </c>
      <c r="L269" s="56">
        <v>0</v>
      </c>
      <c r="M269" s="55">
        <v>0</v>
      </c>
      <c r="N269" s="56">
        <v>0</v>
      </c>
      <c r="O269" s="55">
        <v>0</v>
      </c>
      <c r="P269" s="56">
        <v>0</v>
      </c>
      <c r="Q269" s="55">
        <v>1</v>
      </c>
      <c r="R269" s="56">
        <v>205.5</v>
      </c>
      <c r="S269" s="1"/>
      <c r="T269" s="1"/>
    </row>
    <row r="270" spans="1:20" ht="51" x14ac:dyDescent="0.2">
      <c r="A270" s="51">
        <v>2</v>
      </c>
      <c r="B270" s="52">
        <v>679</v>
      </c>
      <c r="C270" s="89" t="s">
        <v>219</v>
      </c>
      <c r="D270" s="53" t="s">
        <v>332</v>
      </c>
      <c r="E270" s="52">
        <v>12</v>
      </c>
      <c r="F270" s="52">
        <v>21</v>
      </c>
      <c r="G270" s="131" t="s">
        <v>337</v>
      </c>
      <c r="H270" s="59">
        <v>205498</v>
      </c>
      <c r="I270" s="55">
        <v>3</v>
      </c>
      <c r="J270" s="56">
        <v>616.5</v>
      </c>
      <c r="K270" s="55">
        <v>1</v>
      </c>
      <c r="L270" s="56">
        <v>205.5</v>
      </c>
      <c r="M270" s="55">
        <v>1</v>
      </c>
      <c r="N270" s="56">
        <v>205.5</v>
      </c>
      <c r="O270" s="55">
        <v>1</v>
      </c>
      <c r="P270" s="56">
        <v>205.5</v>
      </c>
      <c r="Q270" s="55">
        <v>0</v>
      </c>
      <c r="R270" s="56">
        <v>0</v>
      </c>
      <c r="S270" s="1"/>
      <c r="T270" s="1"/>
    </row>
    <row r="271" spans="1:20" ht="25.5" x14ac:dyDescent="0.2">
      <c r="A271" s="51">
        <v>2</v>
      </c>
      <c r="B271" s="52">
        <v>679</v>
      </c>
      <c r="C271" s="89" t="s">
        <v>219</v>
      </c>
      <c r="D271" s="53" t="s">
        <v>332</v>
      </c>
      <c r="E271" s="52">
        <v>12</v>
      </c>
      <c r="F271" s="52">
        <v>23</v>
      </c>
      <c r="G271" s="131" t="s">
        <v>339</v>
      </c>
      <c r="H271" s="58">
        <v>205498</v>
      </c>
      <c r="I271" s="55">
        <v>8</v>
      </c>
      <c r="J271" s="56">
        <v>1644</v>
      </c>
      <c r="K271" s="55">
        <v>4</v>
      </c>
      <c r="L271" s="56">
        <v>822</v>
      </c>
      <c r="M271" s="55">
        <v>1</v>
      </c>
      <c r="N271" s="56">
        <v>205.5</v>
      </c>
      <c r="O271" s="55">
        <v>1</v>
      </c>
      <c r="P271" s="56">
        <v>205.5</v>
      </c>
      <c r="Q271" s="55">
        <v>2</v>
      </c>
      <c r="R271" s="56">
        <v>411</v>
      </c>
      <c r="S271" s="1"/>
      <c r="T271" s="1"/>
    </row>
    <row r="272" spans="1:20" ht="38.25" x14ac:dyDescent="0.2">
      <c r="A272" s="51">
        <v>2</v>
      </c>
      <c r="B272" s="52">
        <v>679</v>
      </c>
      <c r="C272" s="89" t="s">
        <v>219</v>
      </c>
      <c r="D272" s="53" t="s">
        <v>332</v>
      </c>
      <c r="E272" s="52">
        <v>12</v>
      </c>
      <c r="F272" s="52">
        <v>24</v>
      </c>
      <c r="G272" s="131" t="s">
        <v>340</v>
      </c>
      <c r="H272" s="58">
        <v>205498</v>
      </c>
      <c r="I272" s="55">
        <v>3</v>
      </c>
      <c r="J272" s="56">
        <v>616.5</v>
      </c>
      <c r="K272" s="55">
        <v>1</v>
      </c>
      <c r="L272" s="56">
        <v>205.5</v>
      </c>
      <c r="M272" s="55">
        <v>1</v>
      </c>
      <c r="N272" s="56">
        <v>205.5</v>
      </c>
      <c r="O272" s="55">
        <v>1</v>
      </c>
      <c r="P272" s="56">
        <v>205.5</v>
      </c>
      <c r="Q272" s="55">
        <v>0</v>
      </c>
      <c r="R272" s="56">
        <v>0</v>
      </c>
      <c r="S272" s="1"/>
      <c r="T272" s="1"/>
    </row>
    <row r="273" spans="1:20" ht="51" x14ac:dyDescent="0.2">
      <c r="A273" s="51">
        <v>2</v>
      </c>
      <c r="B273" s="52">
        <v>679</v>
      </c>
      <c r="C273" s="89" t="s">
        <v>219</v>
      </c>
      <c r="D273" s="53" t="s">
        <v>332</v>
      </c>
      <c r="E273" s="52">
        <v>14</v>
      </c>
      <c r="F273" s="52">
        <v>26</v>
      </c>
      <c r="G273" s="131" t="s">
        <v>341</v>
      </c>
      <c r="H273" s="58">
        <v>198864</v>
      </c>
      <c r="I273" s="55">
        <v>5</v>
      </c>
      <c r="J273" s="56">
        <v>994.3</v>
      </c>
      <c r="K273" s="55">
        <v>1</v>
      </c>
      <c r="L273" s="56">
        <v>198.9</v>
      </c>
      <c r="M273" s="55">
        <v>1</v>
      </c>
      <c r="N273" s="56">
        <v>198.9</v>
      </c>
      <c r="O273" s="55">
        <v>1</v>
      </c>
      <c r="P273" s="56">
        <v>198.9</v>
      </c>
      <c r="Q273" s="55">
        <v>2</v>
      </c>
      <c r="R273" s="56">
        <v>397.6</v>
      </c>
      <c r="S273" s="1"/>
      <c r="T273" s="1"/>
    </row>
    <row r="274" spans="1:20" ht="102" x14ac:dyDescent="0.2">
      <c r="A274" s="51">
        <v>2</v>
      </c>
      <c r="B274" s="52">
        <v>679</v>
      </c>
      <c r="C274" s="89" t="s">
        <v>219</v>
      </c>
      <c r="D274" s="53" t="s">
        <v>332</v>
      </c>
      <c r="E274" s="52">
        <v>16</v>
      </c>
      <c r="F274" s="52">
        <v>28</v>
      </c>
      <c r="G274" s="131" t="s">
        <v>342</v>
      </c>
      <c r="H274" s="58">
        <v>379744</v>
      </c>
      <c r="I274" s="55">
        <v>20</v>
      </c>
      <c r="J274" s="56">
        <v>7594.9</v>
      </c>
      <c r="K274" s="55">
        <v>5</v>
      </c>
      <c r="L274" s="56">
        <v>1898.7</v>
      </c>
      <c r="M274" s="55">
        <v>5</v>
      </c>
      <c r="N274" s="56">
        <v>1898.7</v>
      </c>
      <c r="O274" s="55">
        <v>5</v>
      </c>
      <c r="P274" s="56">
        <v>1898.7</v>
      </c>
      <c r="Q274" s="55">
        <v>5</v>
      </c>
      <c r="R274" s="56">
        <v>1898.8</v>
      </c>
      <c r="S274" s="1"/>
      <c r="T274" s="1"/>
    </row>
    <row r="275" spans="1:20" ht="38.25" x14ac:dyDescent="0.2">
      <c r="A275" s="51">
        <v>2</v>
      </c>
      <c r="B275" s="52">
        <v>679</v>
      </c>
      <c r="C275" s="89" t="s">
        <v>219</v>
      </c>
      <c r="D275" s="53" t="s">
        <v>370</v>
      </c>
      <c r="E275" s="52">
        <v>30</v>
      </c>
      <c r="F275" s="52">
        <v>182</v>
      </c>
      <c r="G275" s="131" t="s">
        <v>399</v>
      </c>
      <c r="H275" s="58">
        <v>78238</v>
      </c>
      <c r="I275" s="55">
        <v>30</v>
      </c>
      <c r="J275" s="56">
        <v>2347.1</v>
      </c>
      <c r="K275" s="55">
        <v>7</v>
      </c>
      <c r="L275" s="56">
        <v>547.70000000000005</v>
      </c>
      <c r="M275" s="55">
        <v>8</v>
      </c>
      <c r="N275" s="56">
        <v>625.9</v>
      </c>
      <c r="O275" s="55">
        <v>8</v>
      </c>
      <c r="P275" s="56">
        <v>625.9</v>
      </c>
      <c r="Q275" s="55">
        <v>7</v>
      </c>
      <c r="R275" s="56">
        <v>547.6</v>
      </c>
      <c r="S275" s="1"/>
      <c r="T275" s="1"/>
    </row>
    <row r="276" spans="1:20" ht="25.5" x14ac:dyDescent="0.2">
      <c r="A276" s="51">
        <v>2</v>
      </c>
      <c r="B276" s="52">
        <v>679</v>
      </c>
      <c r="C276" s="89" t="s">
        <v>219</v>
      </c>
      <c r="D276" s="53" t="s">
        <v>315</v>
      </c>
      <c r="E276" s="52">
        <v>55</v>
      </c>
      <c r="F276" s="52">
        <v>220</v>
      </c>
      <c r="G276" s="131" t="s">
        <v>323</v>
      </c>
      <c r="H276" s="58">
        <v>174243</v>
      </c>
      <c r="I276" s="55">
        <v>40</v>
      </c>
      <c r="J276" s="56">
        <v>6969.7</v>
      </c>
      <c r="K276" s="55">
        <v>10</v>
      </c>
      <c r="L276" s="56">
        <v>1742.4</v>
      </c>
      <c r="M276" s="55">
        <v>10</v>
      </c>
      <c r="N276" s="56">
        <v>1742.4</v>
      </c>
      <c r="O276" s="55">
        <v>10</v>
      </c>
      <c r="P276" s="56">
        <v>1742.4</v>
      </c>
      <c r="Q276" s="55">
        <v>10</v>
      </c>
      <c r="R276" s="56">
        <v>1742.5</v>
      </c>
      <c r="S276" s="1"/>
      <c r="T276" s="1"/>
    </row>
    <row r="277" spans="1:20" ht="25.5" x14ac:dyDescent="0.2">
      <c r="A277" s="51">
        <v>2</v>
      </c>
      <c r="B277" s="52">
        <v>679</v>
      </c>
      <c r="C277" s="89" t="s">
        <v>219</v>
      </c>
      <c r="D277" s="53" t="s">
        <v>315</v>
      </c>
      <c r="E277" s="52">
        <v>57</v>
      </c>
      <c r="F277" s="52">
        <v>219</v>
      </c>
      <c r="G277" s="131" t="s">
        <v>324</v>
      </c>
      <c r="H277" s="58">
        <v>266624</v>
      </c>
      <c r="I277" s="55">
        <v>55</v>
      </c>
      <c r="J277" s="56">
        <v>14664.3</v>
      </c>
      <c r="K277" s="55">
        <v>13</v>
      </c>
      <c r="L277" s="56">
        <v>3466.1</v>
      </c>
      <c r="M277" s="55">
        <v>14</v>
      </c>
      <c r="N277" s="56">
        <v>3732.7</v>
      </c>
      <c r="O277" s="55">
        <v>14</v>
      </c>
      <c r="P277" s="56">
        <v>3732.7</v>
      </c>
      <c r="Q277" s="55">
        <v>14</v>
      </c>
      <c r="R277" s="56">
        <v>3732.8</v>
      </c>
      <c r="S277" s="1"/>
      <c r="T277" s="1"/>
    </row>
    <row r="278" spans="1:20" ht="25.5" x14ac:dyDescent="0.2">
      <c r="A278" s="51">
        <v>2</v>
      </c>
      <c r="B278" s="52">
        <v>679</v>
      </c>
      <c r="C278" s="89" t="s">
        <v>219</v>
      </c>
      <c r="D278" s="53" t="s">
        <v>315</v>
      </c>
      <c r="E278" s="52">
        <v>64</v>
      </c>
      <c r="F278" s="52">
        <v>476</v>
      </c>
      <c r="G278" s="131" t="s">
        <v>328</v>
      </c>
      <c r="H278" s="58">
        <v>452764</v>
      </c>
      <c r="I278" s="55">
        <v>3</v>
      </c>
      <c r="J278" s="56">
        <v>1358.3</v>
      </c>
      <c r="K278" s="55">
        <v>1</v>
      </c>
      <c r="L278" s="56">
        <v>452.8</v>
      </c>
      <c r="M278" s="55">
        <v>2</v>
      </c>
      <c r="N278" s="56">
        <v>905.5</v>
      </c>
      <c r="O278" s="55">
        <v>0</v>
      </c>
      <c r="P278" s="56">
        <v>0</v>
      </c>
      <c r="Q278" s="55">
        <v>0</v>
      </c>
      <c r="R278" s="56">
        <v>0</v>
      </c>
      <c r="S278" s="1"/>
      <c r="T278" s="1"/>
    </row>
    <row r="279" spans="1:20" ht="38.25" x14ac:dyDescent="0.2">
      <c r="A279" s="51">
        <v>2</v>
      </c>
      <c r="B279" s="52">
        <v>679</v>
      </c>
      <c r="C279" s="89" t="s">
        <v>219</v>
      </c>
      <c r="D279" s="53" t="s">
        <v>351</v>
      </c>
      <c r="E279" s="52">
        <v>67</v>
      </c>
      <c r="F279" s="52">
        <v>187</v>
      </c>
      <c r="G279" s="131" t="s">
        <v>378</v>
      </c>
      <c r="H279" s="58">
        <v>170233</v>
      </c>
      <c r="I279" s="55">
        <v>15</v>
      </c>
      <c r="J279" s="56">
        <v>2553.5</v>
      </c>
      <c r="K279" s="55">
        <v>4</v>
      </c>
      <c r="L279" s="56">
        <v>680.9</v>
      </c>
      <c r="M279" s="55">
        <v>4</v>
      </c>
      <c r="N279" s="56">
        <v>680.9</v>
      </c>
      <c r="O279" s="55">
        <v>4</v>
      </c>
      <c r="P279" s="56">
        <v>680.9</v>
      </c>
      <c r="Q279" s="55">
        <v>3</v>
      </c>
      <c r="R279" s="56">
        <v>510.8</v>
      </c>
      <c r="S279" s="1"/>
      <c r="T279" s="1"/>
    </row>
    <row r="280" spans="1:20" ht="51" x14ac:dyDescent="0.2">
      <c r="A280" s="51">
        <v>2</v>
      </c>
      <c r="B280" s="52">
        <v>679</v>
      </c>
      <c r="C280" s="89" t="s">
        <v>219</v>
      </c>
      <c r="D280" s="53" t="s">
        <v>351</v>
      </c>
      <c r="E280" s="52">
        <v>67</v>
      </c>
      <c r="F280" s="52">
        <v>198</v>
      </c>
      <c r="G280" s="131" t="s">
        <v>362</v>
      </c>
      <c r="H280" s="58">
        <v>170233</v>
      </c>
      <c r="I280" s="55">
        <v>10</v>
      </c>
      <c r="J280" s="56">
        <v>1702.3</v>
      </c>
      <c r="K280" s="55">
        <v>4</v>
      </c>
      <c r="L280" s="56">
        <v>680.9</v>
      </c>
      <c r="M280" s="55">
        <v>4</v>
      </c>
      <c r="N280" s="56">
        <v>680.9</v>
      </c>
      <c r="O280" s="55">
        <v>1</v>
      </c>
      <c r="P280" s="56">
        <v>170.2</v>
      </c>
      <c r="Q280" s="55">
        <v>1</v>
      </c>
      <c r="R280" s="56">
        <v>170.3</v>
      </c>
      <c r="S280" s="1"/>
      <c r="T280" s="1"/>
    </row>
    <row r="281" spans="1:20" ht="51" x14ac:dyDescent="0.2">
      <c r="A281" s="51">
        <v>2</v>
      </c>
      <c r="B281" s="52">
        <v>679</v>
      </c>
      <c r="C281" s="89" t="s">
        <v>219</v>
      </c>
      <c r="D281" s="53" t="s">
        <v>351</v>
      </c>
      <c r="E281" s="52">
        <v>67</v>
      </c>
      <c r="F281" s="52">
        <v>202</v>
      </c>
      <c r="G281" s="131" t="s">
        <v>363</v>
      </c>
      <c r="H281" s="58">
        <v>170233</v>
      </c>
      <c r="I281" s="55">
        <v>25</v>
      </c>
      <c r="J281" s="56">
        <v>4255.8</v>
      </c>
      <c r="K281" s="55">
        <v>6</v>
      </c>
      <c r="L281" s="56">
        <v>1021.4</v>
      </c>
      <c r="M281" s="55">
        <v>6</v>
      </c>
      <c r="N281" s="56">
        <v>1021.4</v>
      </c>
      <c r="O281" s="55">
        <v>6</v>
      </c>
      <c r="P281" s="56">
        <v>1021.4</v>
      </c>
      <c r="Q281" s="55">
        <v>7</v>
      </c>
      <c r="R281" s="56">
        <v>1191.5999999999999</v>
      </c>
      <c r="S281" s="1"/>
      <c r="T281" s="1"/>
    </row>
    <row r="282" spans="1:20" ht="63.75" x14ac:dyDescent="0.2">
      <c r="A282" s="51">
        <v>2</v>
      </c>
      <c r="B282" s="52">
        <v>679</v>
      </c>
      <c r="C282" s="89" t="s">
        <v>219</v>
      </c>
      <c r="D282" s="53" t="s">
        <v>351</v>
      </c>
      <c r="E282" s="52">
        <v>67</v>
      </c>
      <c r="F282" s="52">
        <v>206</v>
      </c>
      <c r="G282" s="131" t="s">
        <v>352</v>
      </c>
      <c r="H282" s="58">
        <v>170233</v>
      </c>
      <c r="I282" s="55">
        <v>25</v>
      </c>
      <c r="J282" s="56">
        <v>4255.8</v>
      </c>
      <c r="K282" s="55">
        <v>6</v>
      </c>
      <c r="L282" s="56">
        <v>1021.4</v>
      </c>
      <c r="M282" s="55">
        <v>6</v>
      </c>
      <c r="N282" s="56">
        <v>1021.4</v>
      </c>
      <c r="O282" s="55">
        <v>6</v>
      </c>
      <c r="P282" s="56">
        <v>1021.4</v>
      </c>
      <c r="Q282" s="55">
        <v>7</v>
      </c>
      <c r="R282" s="56">
        <v>1191.5999999999999</v>
      </c>
      <c r="S282" s="1"/>
      <c r="T282" s="1"/>
    </row>
    <row r="283" spans="1:20" ht="63.75" x14ac:dyDescent="0.2">
      <c r="A283" s="51">
        <v>2</v>
      </c>
      <c r="B283" s="52">
        <v>679</v>
      </c>
      <c r="C283" s="89" t="s">
        <v>219</v>
      </c>
      <c r="D283" s="53" t="s">
        <v>351</v>
      </c>
      <c r="E283" s="52">
        <v>68</v>
      </c>
      <c r="F283" s="52">
        <v>206</v>
      </c>
      <c r="G283" s="131" t="s">
        <v>352</v>
      </c>
      <c r="H283" s="58">
        <v>351179</v>
      </c>
      <c r="I283" s="55">
        <v>30</v>
      </c>
      <c r="J283" s="56">
        <v>10535.4</v>
      </c>
      <c r="K283" s="55">
        <v>7</v>
      </c>
      <c r="L283" s="56">
        <v>2458.3000000000002</v>
      </c>
      <c r="M283" s="55">
        <v>8</v>
      </c>
      <c r="N283" s="56">
        <v>2809.4</v>
      </c>
      <c r="O283" s="55">
        <v>8</v>
      </c>
      <c r="P283" s="56">
        <v>2809.4</v>
      </c>
      <c r="Q283" s="55">
        <v>7</v>
      </c>
      <c r="R283" s="56">
        <v>2458.3000000000002</v>
      </c>
      <c r="S283" s="1"/>
      <c r="T283" s="1"/>
    </row>
    <row r="284" spans="1:20" ht="51" x14ac:dyDescent="0.2">
      <c r="A284" s="51">
        <v>2</v>
      </c>
      <c r="B284" s="52">
        <v>679</v>
      </c>
      <c r="C284" s="89" t="s">
        <v>219</v>
      </c>
      <c r="D284" s="53" t="s">
        <v>351</v>
      </c>
      <c r="E284" s="52">
        <v>69</v>
      </c>
      <c r="F284" s="52">
        <v>499</v>
      </c>
      <c r="G284" s="131" t="s">
        <v>364</v>
      </c>
      <c r="H284" s="58">
        <v>200673</v>
      </c>
      <c r="I284" s="55">
        <v>300</v>
      </c>
      <c r="J284" s="56">
        <v>60201.9</v>
      </c>
      <c r="K284" s="55">
        <v>72</v>
      </c>
      <c r="L284" s="56">
        <v>14448.5</v>
      </c>
      <c r="M284" s="55">
        <v>75</v>
      </c>
      <c r="N284" s="56">
        <v>15050.5</v>
      </c>
      <c r="O284" s="55">
        <v>75</v>
      </c>
      <c r="P284" s="56">
        <v>15050.5</v>
      </c>
      <c r="Q284" s="55">
        <v>78</v>
      </c>
      <c r="R284" s="56">
        <v>15652.4</v>
      </c>
      <c r="S284" s="1"/>
      <c r="T284" s="1"/>
    </row>
    <row r="285" spans="1:20" ht="51" x14ac:dyDescent="0.2">
      <c r="A285" s="51">
        <v>2</v>
      </c>
      <c r="B285" s="52">
        <v>679</v>
      </c>
      <c r="C285" s="89" t="s">
        <v>219</v>
      </c>
      <c r="D285" s="53" t="s">
        <v>351</v>
      </c>
      <c r="E285" s="52">
        <v>70</v>
      </c>
      <c r="F285" s="52">
        <v>223</v>
      </c>
      <c r="G285" s="131" t="s">
        <v>373</v>
      </c>
      <c r="H285" s="58">
        <v>275231</v>
      </c>
      <c r="I285" s="55">
        <v>150</v>
      </c>
      <c r="J285" s="56">
        <v>41284.699999999997</v>
      </c>
      <c r="K285" s="55">
        <v>36</v>
      </c>
      <c r="L285" s="56">
        <v>9908.2999999999993</v>
      </c>
      <c r="M285" s="55">
        <v>38</v>
      </c>
      <c r="N285" s="56">
        <v>10458.799999999999</v>
      </c>
      <c r="O285" s="55">
        <v>38</v>
      </c>
      <c r="P285" s="56">
        <v>10458.799999999999</v>
      </c>
      <c r="Q285" s="55">
        <v>38</v>
      </c>
      <c r="R285" s="56">
        <v>10458.799999999999</v>
      </c>
      <c r="S285" s="1"/>
      <c r="T285" s="1"/>
    </row>
    <row r="286" spans="1:20" ht="63.75" x14ac:dyDescent="0.2">
      <c r="A286" s="51">
        <v>2</v>
      </c>
      <c r="B286" s="52">
        <v>679</v>
      </c>
      <c r="C286" s="89" t="s">
        <v>219</v>
      </c>
      <c r="D286" s="53" t="s">
        <v>351</v>
      </c>
      <c r="E286" s="52">
        <v>72</v>
      </c>
      <c r="F286" s="52">
        <v>206</v>
      </c>
      <c r="G286" s="131" t="s">
        <v>352</v>
      </c>
      <c r="H286" s="58">
        <v>355381</v>
      </c>
      <c r="I286" s="55">
        <v>75</v>
      </c>
      <c r="J286" s="56">
        <v>26653.599999999999</v>
      </c>
      <c r="K286" s="55">
        <v>20</v>
      </c>
      <c r="L286" s="56">
        <v>7107.6</v>
      </c>
      <c r="M286" s="55">
        <v>20</v>
      </c>
      <c r="N286" s="56">
        <v>7107.6</v>
      </c>
      <c r="O286" s="55">
        <v>20</v>
      </c>
      <c r="P286" s="56">
        <v>7107.6</v>
      </c>
      <c r="Q286" s="55">
        <v>15</v>
      </c>
      <c r="R286" s="56">
        <v>5330.8</v>
      </c>
      <c r="S286" s="1"/>
      <c r="T286" s="1"/>
    </row>
    <row r="287" spans="1:20" ht="25.5" x14ac:dyDescent="0.2">
      <c r="A287" s="51">
        <v>2</v>
      </c>
      <c r="B287" s="52">
        <v>679</v>
      </c>
      <c r="C287" s="89" t="s">
        <v>219</v>
      </c>
      <c r="D287" s="53" t="s">
        <v>351</v>
      </c>
      <c r="E287" s="52">
        <v>73</v>
      </c>
      <c r="F287" s="52">
        <v>155</v>
      </c>
      <c r="G287" s="131" t="s">
        <v>394</v>
      </c>
      <c r="H287" s="58">
        <v>352042</v>
      </c>
      <c r="I287" s="55">
        <v>95</v>
      </c>
      <c r="J287" s="56">
        <v>33444</v>
      </c>
      <c r="K287" s="55">
        <v>10</v>
      </c>
      <c r="L287" s="56">
        <v>3520.4</v>
      </c>
      <c r="M287" s="55">
        <v>25</v>
      </c>
      <c r="N287" s="56">
        <v>8801.1</v>
      </c>
      <c r="O287" s="55">
        <v>35</v>
      </c>
      <c r="P287" s="56">
        <v>12321.5</v>
      </c>
      <c r="Q287" s="55">
        <v>25</v>
      </c>
      <c r="R287" s="56">
        <v>8801</v>
      </c>
      <c r="S287" s="1"/>
      <c r="T287" s="1"/>
    </row>
    <row r="288" spans="1:20" ht="25.5" x14ac:dyDescent="0.2">
      <c r="A288" s="51">
        <v>2</v>
      </c>
      <c r="B288" s="52">
        <v>679</v>
      </c>
      <c r="C288" s="89" t="s">
        <v>219</v>
      </c>
      <c r="D288" s="53" t="s">
        <v>355</v>
      </c>
      <c r="E288" s="52">
        <v>77</v>
      </c>
      <c r="F288" s="52">
        <v>3</v>
      </c>
      <c r="G288" s="131" t="s">
        <v>356</v>
      </c>
      <c r="H288" s="58">
        <v>209092</v>
      </c>
      <c r="I288" s="55">
        <v>10</v>
      </c>
      <c r="J288" s="56">
        <v>2090.9</v>
      </c>
      <c r="K288" s="55">
        <v>2</v>
      </c>
      <c r="L288" s="56">
        <v>418.2</v>
      </c>
      <c r="M288" s="55">
        <v>3</v>
      </c>
      <c r="N288" s="56">
        <v>627.29999999999995</v>
      </c>
      <c r="O288" s="55">
        <v>3</v>
      </c>
      <c r="P288" s="56">
        <v>627.29999999999995</v>
      </c>
      <c r="Q288" s="55">
        <v>2</v>
      </c>
      <c r="R288" s="56">
        <v>418.1</v>
      </c>
      <c r="S288" s="1"/>
      <c r="T288" s="1"/>
    </row>
    <row r="289" spans="1:20" x14ac:dyDescent="0.2">
      <c r="A289" s="51">
        <v>1</v>
      </c>
      <c r="B289" s="52">
        <v>711</v>
      </c>
      <c r="C289" s="89" t="s">
        <v>222</v>
      </c>
      <c r="D289" s="53"/>
      <c r="E289" s="52" t="s">
        <v>314</v>
      </c>
      <c r="F289" s="52" t="s">
        <v>314</v>
      </c>
      <c r="G289" s="131"/>
      <c r="H289" s="58"/>
      <c r="I289" s="55">
        <v>127</v>
      </c>
      <c r="J289" s="56">
        <v>18326.599999999999</v>
      </c>
      <c r="K289" s="55">
        <v>37</v>
      </c>
      <c r="L289" s="56">
        <v>5858.1999999999989</v>
      </c>
      <c r="M289" s="55">
        <v>30</v>
      </c>
      <c r="N289" s="56">
        <v>4146.7000000000007</v>
      </c>
      <c r="O289" s="55">
        <v>34</v>
      </c>
      <c r="P289" s="56">
        <v>4570.3999999999996</v>
      </c>
      <c r="Q289" s="55">
        <v>26</v>
      </c>
      <c r="R289" s="56">
        <v>3751.3</v>
      </c>
      <c r="S289" s="1"/>
      <c r="T289" s="1"/>
    </row>
    <row r="290" spans="1:20" x14ac:dyDescent="0.2">
      <c r="A290" s="51">
        <v>2</v>
      </c>
      <c r="B290" s="52">
        <v>711</v>
      </c>
      <c r="C290" s="89" t="s">
        <v>222</v>
      </c>
      <c r="D290" s="53" t="s">
        <v>347</v>
      </c>
      <c r="E290" s="52">
        <v>27</v>
      </c>
      <c r="F290" s="52">
        <v>208</v>
      </c>
      <c r="G290" s="131" t="s">
        <v>348</v>
      </c>
      <c r="H290" s="58">
        <v>144208</v>
      </c>
      <c r="I290" s="55">
        <v>50</v>
      </c>
      <c r="J290" s="56">
        <v>7210.4</v>
      </c>
      <c r="K290" s="55">
        <v>15</v>
      </c>
      <c r="L290" s="56">
        <v>2163.1</v>
      </c>
      <c r="M290" s="55">
        <v>13</v>
      </c>
      <c r="N290" s="56">
        <v>1874.7</v>
      </c>
      <c r="O290" s="55">
        <v>12</v>
      </c>
      <c r="P290" s="56">
        <v>1730.5</v>
      </c>
      <c r="Q290" s="55">
        <v>10</v>
      </c>
      <c r="R290" s="56">
        <v>1442.1</v>
      </c>
      <c r="S290" s="1"/>
      <c r="T290" s="1"/>
    </row>
    <row r="291" spans="1:20" ht="38.25" x14ac:dyDescent="0.2">
      <c r="A291" s="51">
        <v>2</v>
      </c>
      <c r="B291" s="52">
        <v>711</v>
      </c>
      <c r="C291" s="89" t="s">
        <v>222</v>
      </c>
      <c r="D291" s="53" t="s">
        <v>370</v>
      </c>
      <c r="E291" s="52">
        <v>30</v>
      </c>
      <c r="F291" s="52">
        <v>182</v>
      </c>
      <c r="G291" s="131" t="s">
        <v>399</v>
      </c>
      <c r="H291" s="59">
        <v>78238</v>
      </c>
      <c r="I291" s="55">
        <v>3</v>
      </c>
      <c r="J291" s="56">
        <v>234.7</v>
      </c>
      <c r="K291" s="55">
        <v>1</v>
      </c>
      <c r="L291" s="56">
        <v>78.2</v>
      </c>
      <c r="M291" s="55">
        <v>1</v>
      </c>
      <c r="N291" s="56">
        <v>78.2</v>
      </c>
      <c r="O291" s="55">
        <v>1</v>
      </c>
      <c r="P291" s="56">
        <v>78.3</v>
      </c>
      <c r="Q291" s="55">
        <v>0</v>
      </c>
      <c r="R291" s="56">
        <v>0</v>
      </c>
      <c r="S291" s="1"/>
      <c r="T291" s="1"/>
    </row>
    <row r="292" spans="1:20" ht="25.5" x14ac:dyDescent="0.2">
      <c r="A292" s="51">
        <v>2</v>
      </c>
      <c r="B292" s="52">
        <v>711</v>
      </c>
      <c r="C292" s="89" t="s">
        <v>222</v>
      </c>
      <c r="D292" s="53" t="s">
        <v>370</v>
      </c>
      <c r="E292" s="52">
        <v>30</v>
      </c>
      <c r="F292" s="52">
        <v>197</v>
      </c>
      <c r="G292" s="131" t="s">
        <v>371</v>
      </c>
      <c r="H292" s="58">
        <v>78238</v>
      </c>
      <c r="I292" s="55">
        <v>1</v>
      </c>
      <c r="J292" s="56">
        <v>78.2</v>
      </c>
      <c r="K292" s="55">
        <v>0</v>
      </c>
      <c r="L292" s="56">
        <v>0</v>
      </c>
      <c r="M292" s="55">
        <v>1</v>
      </c>
      <c r="N292" s="56">
        <v>78.2</v>
      </c>
      <c r="O292" s="55">
        <v>0</v>
      </c>
      <c r="P292" s="56">
        <v>0</v>
      </c>
      <c r="Q292" s="55">
        <v>0</v>
      </c>
      <c r="R292" s="56">
        <v>0</v>
      </c>
      <c r="S292" s="1"/>
      <c r="T292" s="1"/>
    </row>
    <row r="293" spans="1:20" ht="38.25" x14ac:dyDescent="0.2">
      <c r="A293" s="51">
        <v>2</v>
      </c>
      <c r="B293" s="52">
        <v>711</v>
      </c>
      <c r="C293" s="89" t="s">
        <v>222</v>
      </c>
      <c r="D293" s="53" t="s">
        <v>370</v>
      </c>
      <c r="E293" s="52">
        <v>30</v>
      </c>
      <c r="F293" s="52">
        <v>213</v>
      </c>
      <c r="G293" s="131" t="s">
        <v>372</v>
      </c>
      <c r="H293" s="58">
        <v>78238</v>
      </c>
      <c r="I293" s="55">
        <v>3</v>
      </c>
      <c r="J293" s="56">
        <v>234.7</v>
      </c>
      <c r="K293" s="55">
        <v>0</v>
      </c>
      <c r="L293" s="56">
        <v>0</v>
      </c>
      <c r="M293" s="55">
        <v>1</v>
      </c>
      <c r="N293" s="56">
        <v>78.2</v>
      </c>
      <c r="O293" s="55">
        <v>2</v>
      </c>
      <c r="P293" s="56">
        <v>156.5</v>
      </c>
      <c r="Q293" s="55">
        <v>0</v>
      </c>
      <c r="R293" s="56">
        <v>0</v>
      </c>
      <c r="S293" s="1"/>
      <c r="T293" s="1"/>
    </row>
    <row r="294" spans="1:20" ht="63.75" x14ac:dyDescent="0.2">
      <c r="A294" s="51">
        <v>2</v>
      </c>
      <c r="B294" s="52">
        <v>711</v>
      </c>
      <c r="C294" s="89" t="s">
        <v>222</v>
      </c>
      <c r="D294" s="53" t="s">
        <v>370</v>
      </c>
      <c r="E294" s="52">
        <v>31</v>
      </c>
      <c r="F294" s="52">
        <v>196</v>
      </c>
      <c r="G294" s="131" t="s">
        <v>407</v>
      </c>
      <c r="H294" s="58">
        <v>113542</v>
      </c>
      <c r="I294" s="55">
        <v>25</v>
      </c>
      <c r="J294" s="56">
        <v>2838.6</v>
      </c>
      <c r="K294" s="55">
        <v>7</v>
      </c>
      <c r="L294" s="56">
        <v>794.8</v>
      </c>
      <c r="M294" s="55">
        <v>4</v>
      </c>
      <c r="N294" s="56">
        <v>454.2</v>
      </c>
      <c r="O294" s="55">
        <v>9</v>
      </c>
      <c r="P294" s="56">
        <v>1021.9</v>
      </c>
      <c r="Q294" s="55">
        <v>5</v>
      </c>
      <c r="R294" s="56">
        <v>567.70000000000005</v>
      </c>
      <c r="S294" s="1"/>
      <c r="T294" s="1"/>
    </row>
    <row r="295" spans="1:20" ht="76.5" x14ac:dyDescent="0.2">
      <c r="A295" s="51">
        <v>2</v>
      </c>
      <c r="B295" s="52">
        <v>711</v>
      </c>
      <c r="C295" s="89" t="s">
        <v>222</v>
      </c>
      <c r="D295" s="53" t="s">
        <v>374</v>
      </c>
      <c r="E295" s="52">
        <v>41</v>
      </c>
      <c r="F295" s="52">
        <v>133</v>
      </c>
      <c r="G295" s="131" t="s">
        <v>376</v>
      </c>
      <c r="H295" s="58">
        <v>279448</v>
      </c>
      <c r="I295" s="55">
        <v>5</v>
      </c>
      <c r="J295" s="56">
        <v>1397.2</v>
      </c>
      <c r="K295" s="55">
        <v>5</v>
      </c>
      <c r="L295" s="56">
        <v>1397.2</v>
      </c>
      <c r="M295" s="55">
        <v>0</v>
      </c>
      <c r="N295" s="56">
        <v>0</v>
      </c>
      <c r="O295" s="55">
        <v>0</v>
      </c>
      <c r="P295" s="56">
        <v>0</v>
      </c>
      <c r="Q295" s="55">
        <v>0</v>
      </c>
      <c r="R295" s="56">
        <v>0</v>
      </c>
      <c r="S295" s="1"/>
      <c r="T295" s="1"/>
    </row>
    <row r="296" spans="1:20" ht="38.25" x14ac:dyDescent="0.2">
      <c r="A296" s="51">
        <v>2</v>
      </c>
      <c r="B296" s="52">
        <v>711</v>
      </c>
      <c r="C296" s="89" t="s">
        <v>222</v>
      </c>
      <c r="D296" s="53" t="s">
        <v>358</v>
      </c>
      <c r="E296" s="52">
        <v>79</v>
      </c>
      <c r="F296" s="52">
        <v>200</v>
      </c>
      <c r="G296" s="131" t="s">
        <v>408</v>
      </c>
      <c r="H296" s="58">
        <v>158320</v>
      </c>
      <c r="I296" s="55">
        <v>5</v>
      </c>
      <c r="J296" s="56">
        <v>791.6</v>
      </c>
      <c r="K296" s="55">
        <v>1</v>
      </c>
      <c r="L296" s="56">
        <v>158.30000000000001</v>
      </c>
      <c r="M296" s="55">
        <v>1</v>
      </c>
      <c r="N296" s="56">
        <v>158.30000000000001</v>
      </c>
      <c r="O296" s="55">
        <v>1</v>
      </c>
      <c r="P296" s="56">
        <v>158.30000000000001</v>
      </c>
      <c r="Q296" s="55">
        <v>2</v>
      </c>
      <c r="R296" s="56">
        <v>316.7</v>
      </c>
      <c r="S296" s="1"/>
      <c r="T296" s="1"/>
    </row>
    <row r="297" spans="1:20" ht="25.5" x14ac:dyDescent="0.2">
      <c r="A297" s="51">
        <v>2</v>
      </c>
      <c r="B297" s="52">
        <v>711</v>
      </c>
      <c r="C297" s="89" t="s">
        <v>222</v>
      </c>
      <c r="D297" s="53" t="s">
        <v>358</v>
      </c>
      <c r="E297" s="52">
        <v>79</v>
      </c>
      <c r="F297" s="52">
        <v>201</v>
      </c>
      <c r="G297" s="131" t="s">
        <v>409</v>
      </c>
      <c r="H297" s="58">
        <v>158320</v>
      </c>
      <c r="I297" s="55">
        <v>35</v>
      </c>
      <c r="J297" s="56">
        <v>5541.2</v>
      </c>
      <c r="K297" s="55">
        <v>8</v>
      </c>
      <c r="L297" s="56">
        <v>1266.5999999999999</v>
      </c>
      <c r="M297" s="55">
        <v>9</v>
      </c>
      <c r="N297" s="56">
        <v>1424.9</v>
      </c>
      <c r="O297" s="55">
        <v>9</v>
      </c>
      <c r="P297" s="56">
        <v>1424.9</v>
      </c>
      <c r="Q297" s="55">
        <v>9</v>
      </c>
      <c r="R297" s="56">
        <v>1424.8</v>
      </c>
      <c r="S297" s="1"/>
      <c r="T297" s="1"/>
    </row>
    <row r="298" spans="1:20" x14ac:dyDescent="0.2">
      <c r="A298" s="51">
        <v>1</v>
      </c>
      <c r="B298" s="52">
        <v>1642</v>
      </c>
      <c r="C298" s="89" t="s">
        <v>248</v>
      </c>
      <c r="D298" s="53"/>
      <c r="E298" s="52" t="s">
        <v>314</v>
      </c>
      <c r="F298" s="52" t="s">
        <v>314</v>
      </c>
      <c r="G298" s="131"/>
      <c r="H298" s="58"/>
      <c r="I298" s="55">
        <v>64</v>
      </c>
      <c r="J298" s="56">
        <v>15265.5</v>
      </c>
      <c r="K298" s="55">
        <v>15</v>
      </c>
      <c r="L298" s="56">
        <v>3484.9</v>
      </c>
      <c r="M298" s="55">
        <v>15</v>
      </c>
      <c r="N298" s="56">
        <v>3484.9</v>
      </c>
      <c r="O298" s="55">
        <v>17</v>
      </c>
      <c r="P298" s="56">
        <v>4270.3</v>
      </c>
      <c r="Q298" s="55">
        <v>17</v>
      </c>
      <c r="R298" s="56">
        <v>4025.3999999999996</v>
      </c>
      <c r="S298" s="1"/>
      <c r="T298" s="1"/>
    </row>
    <row r="299" spans="1:20" ht="102" x14ac:dyDescent="0.2">
      <c r="A299" s="51">
        <v>2</v>
      </c>
      <c r="B299" s="52">
        <v>1642</v>
      </c>
      <c r="C299" s="89" t="s">
        <v>248</v>
      </c>
      <c r="D299" s="53" t="s">
        <v>332</v>
      </c>
      <c r="E299" s="52">
        <v>16</v>
      </c>
      <c r="F299" s="52">
        <v>28</v>
      </c>
      <c r="G299" s="131" t="s">
        <v>342</v>
      </c>
      <c r="H299" s="58">
        <v>379744</v>
      </c>
      <c r="I299" s="55">
        <v>4</v>
      </c>
      <c r="J299" s="56">
        <v>1519</v>
      </c>
      <c r="K299" s="55">
        <v>0</v>
      </c>
      <c r="L299" s="56">
        <v>0</v>
      </c>
      <c r="M299" s="55">
        <v>0</v>
      </c>
      <c r="N299" s="56">
        <v>0</v>
      </c>
      <c r="O299" s="55">
        <v>2</v>
      </c>
      <c r="P299" s="56">
        <v>759.5</v>
      </c>
      <c r="Q299" s="55">
        <v>2</v>
      </c>
      <c r="R299" s="56">
        <v>759.5</v>
      </c>
      <c r="S299" s="1"/>
      <c r="T299" s="1"/>
    </row>
    <row r="300" spans="1:20" ht="38.25" x14ac:dyDescent="0.2">
      <c r="A300" s="51">
        <v>2</v>
      </c>
      <c r="B300" s="52">
        <v>1642</v>
      </c>
      <c r="C300" s="89" t="s">
        <v>248</v>
      </c>
      <c r="D300" s="53" t="s">
        <v>315</v>
      </c>
      <c r="E300" s="52">
        <v>49</v>
      </c>
      <c r="F300" s="52">
        <v>493</v>
      </c>
      <c r="G300" s="131" t="s">
        <v>317</v>
      </c>
      <c r="H300" s="58">
        <v>139859</v>
      </c>
      <c r="I300" s="55">
        <v>7</v>
      </c>
      <c r="J300" s="56">
        <v>979</v>
      </c>
      <c r="K300" s="55">
        <v>2</v>
      </c>
      <c r="L300" s="56">
        <v>279.7</v>
      </c>
      <c r="M300" s="55">
        <v>2</v>
      </c>
      <c r="N300" s="56">
        <v>279.7</v>
      </c>
      <c r="O300" s="55">
        <v>1</v>
      </c>
      <c r="P300" s="56">
        <v>139.9</v>
      </c>
      <c r="Q300" s="55">
        <v>2</v>
      </c>
      <c r="R300" s="56">
        <v>279.7</v>
      </c>
      <c r="S300" s="1"/>
      <c r="T300" s="1"/>
    </row>
    <row r="301" spans="1:20" ht="38.25" x14ac:dyDescent="0.2">
      <c r="A301" s="51">
        <v>2</v>
      </c>
      <c r="B301" s="52">
        <v>1642</v>
      </c>
      <c r="C301" s="89" t="s">
        <v>248</v>
      </c>
      <c r="D301" s="53" t="s">
        <v>315</v>
      </c>
      <c r="E301" s="52">
        <v>50</v>
      </c>
      <c r="F301" s="52">
        <v>494</v>
      </c>
      <c r="G301" s="131" t="s">
        <v>318</v>
      </c>
      <c r="H301" s="59">
        <v>165714</v>
      </c>
      <c r="I301" s="55">
        <v>3</v>
      </c>
      <c r="J301" s="56">
        <v>497.1</v>
      </c>
      <c r="K301" s="55">
        <v>0</v>
      </c>
      <c r="L301" s="56">
        <v>0</v>
      </c>
      <c r="M301" s="55">
        <v>0</v>
      </c>
      <c r="N301" s="56">
        <v>0</v>
      </c>
      <c r="O301" s="55">
        <v>1</v>
      </c>
      <c r="P301" s="56">
        <v>165.7</v>
      </c>
      <c r="Q301" s="55">
        <v>2</v>
      </c>
      <c r="R301" s="56">
        <v>331.4</v>
      </c>
      <c r="S301" s="1"/>
      <c r="T301" s="1"/>
    </row>
    <row r="302" spans="1:20" ht="51" x14ac:dyDescent="0.2">
      <c r="A302" s="51">
        <v>2</v>
      </c>
      <c r="B302" s="52">
        <v>1642</v>
      </c>
      <c r="C302" s="89" t="s">
        <v>248</v>
      </c>
      <c r="D302" s="53" t="s">
        <v>351</v>
      </c>
      <c r="E302" s="52">
        <v>69</v>
      </c>
      <c r="F302" s="52">
        <v>499</v>
      </c>
      <c r="G302" s="131" t="s">
        <v>364</v>
      </c>
      <c r="H302" s="58">
        <v>200673</v>
      </c>
      <c r="I302" s="55">
        <v>20</v>
      </c>
      <c r="J302" s="56">
        <v>4013.5</v>
      </c>
      <c r="K302" s="55">
        <v>5</v>
      </c>
      <c r="L302" s="56">
        <v>1003.4</v>
      </c>
      <c r="M302" s="55">
        <v>5</v>
      </c>
      <c r="N302" s="56">
        <v>1003.4</v>
      </c>
      <c r="O302" s="55">
        <v>5</v>
      </c>
      <c r="P302" s="56">
        <v>1003.4</v>
      </c>
      <c r="Q302" s="55">
        <v>5</v>
      </c>
      <c r="R302" s="56">
        <v>1003.3</v>
      </c>
      <c r="S302" s="1"/>
      <c r="T302" s="1"/>
    </row>
    <row r="303" spans="1:20" ht="51" x14ac:dyDescent="0.2">
      <c r="A303" s="51">
        <v>2</v>
      </c>
      <c r="B303" s="52">
        <v>1642</v>
      </c>
      <c r="C303" s="89" t="s">
        <v>248</v>
      </c>
      <c r="D303" s="53" t="s">
        <v>351</v>
      </c>
      <c r="E303" s="52">
        <v>70</v>
      </c>
      <c r="F303" s="52">
        <v>223</v>
      </c>
      <c r="G303" s="131" t="s">
        <v>373</v>
      </c>
      <c r="H303" s="58">
        <v>275231</v>
      </c>
      <c r="I303" s="55">
        <v>30</v>
      </c>
      <c r="J303" s="56">
        <v>8256.9</v>
      </c>
      <c r="K303" s="55">
        <v>8</v>
      </c>
      <c r="L303" s="56">
        <v>2201.8000000000002</v>
      </c>
      <c r="M303" s="55">
        <v>8</v>
      </c>
      <c r="N303" s="56">
        <v>2201.8000000000002</v>
      </c>
      <c r="O303" s="55">
        <v>8</v>
      </c>
      <c r="P303" s="56">
        <v>2201.8000000000002</v>
      </c>
      <c r="Q303" s="55">
        <v>6</v>
      </c>
      <c r="R303" s="56">
        <v>1651.5</v>
      </c>
      <c r="S303" s="1"/>
      <c r="T303" s="1"/>
    </row>
    <row r="304" spans="1:20" x14ac:dyDescent="0.2">
      <c r="A304" s="51">
        <v>1</v>
      </c>
      <c r="B304" s="52">
        <v>1715</v>
      </c>
      <c r="C304" s="89" t="s">
        <v>261</v>
      </c>
      <c r="D304" s="53"/>
      <c r="E304" s="52" t="s">
        <v>314</v>
      </c>
      <c r="F304" s="52" t="s">
        <v>314</v>
      </c>
      <c r="G304" s="131"/>
      <c r="H304" s="58"/>
      <c r="I304" s="55">
        <v>543</v>
      </c>
      <c r="J304" s="56">
        <v>100892.40000000001</v>
      </c>
      <c r="K304" s="55">
        <v>113</v>
      </c>
      <c r="L304" s="56">
        <v>20880.400000000001</v>
      </c>
      <c r="M304" s="55">
        <v>161</v>
      </c>
      <c r="N304" s="56">
        <v>29499.100000000002</v>
      </c>
      <c r="O304" s="55">
        <v>136</v>
      </c>
      <c r="P304" s="56">
        <v>24930.3</v>
      </c>
      <c r="Q304" s="55">
        <v>133</v>
      </c>
      <c r="R304" s="56">
        <v>25582.600000000002</v>
      </c>
      <c r="S304" s="1"/>
      <c r="T304" s="1"/>
    </row>
    <row r="305" spans="1:20" ht="51" x14ac:dyDescent="0.2">
      <c r="A305" s="51">
        <v>2</v>
      </c>
      <c r="B305" s="52">
        <v>1715</v>
      </c>
      <c r="C305" s="89" t="s">
        <v>261</v>
      </c>
      <c r="D305" s="53" t="s">
        <v>351</v>
      </c>
      <c r="E305" s="52">
        <v>67</v>
      </c>
      <c r="F305" s="52">
        <v>198</v>
      </c>
      <c r="G305" s="131" t="s">
        <v>362</v>
      </c>
      <c r="H305" s="58">
        <v>170233</v>
      </c>
      <c r="I305" s="55">
        <v>70</v>
      </c>
      <c r="J305" s="56">
        <v>11916.3</v>
      </c>
      <c r="K305" s="55">
        <v>14</v>
      </c>
      <c r="L305" s="56">
        <v>2383.3000000000002</v>
      </c>
      <c r="M305" s="55">
        <v>21</v>
      </c>
      <c r="N305" s="56">
        <v>3574.9</v>
      </c>
      <c r="O305" s="55">
        <v>18</v>
      </c>
      <c r="P305" s="56">
        <v>3064.2</v>
      </c>
      <c r="Q305" s="55">
        <v>17</v>
      </c>
      <c r="R305" s="56">
        <v>2893.9</v>
      </c>
      <c r="S305" s="1"/>
      <c r="T305" s="1"/>
    </row>
    <row r="306" spans="1:20" ht="51" x14ac:dyDescent="0.2">
      <c r="A306" s="51">
        <v>2</v>
      </c>
      <c r="B306" s="52">
        <v>1715</v>
      </c>
      <c r="C306" s="89" t="s">
        <v>261</v>
      </c>
      <c r="D306" s="53" t="s">
        <v>351</v>
      </c>
      <c r="E306" s="52">
        <v>67</v>
      </c>
      <c r="F306" s="52">
        <v>202</v>
      </c>
      <c r="G306" s="131" t="s">
        <v>363</v>
      </c>
      <c r="H306" s="59">
        <v>170233</v>
      </c>
      <c r="I306" s="55">
        <v>160</v>
      </c>
      <c r="J306" s="56">
        <v>27237.3</v>
      </c>
      <c r="K306" s="55">
        <v>32</v>
      </c>
      <c r="L306" s="56">
        <v>5447.5</v>
      </c>
      <c r="M306" s="55">
        <v>48</v>
      </c>
      <c r="N306" s="56">
        <v>8171.2</v>
      </c>
      <c r="O306" s="55">
        <v>40</v>
      </c>
      <c r="P306" s="56">
        <v>6809.3</v>
      </c>
      <c r="Q306" s="55">
        <v>40</v>
      </c>
      <c r="R306" s="56">
        <v>6809.3</v>
      </c>
      <c r="S306" s="1"/>
      <c r="T306" s="1"/>
    </row>
    <row r="307" spans="1:20" ht="63.75" x14ac:dyDescent="0.2">
      <c r="A307" s="51">
        <v>2</v>
      </c>
      <c r="B307" s="52">
        <v>1715</v>
      </c>
      <c r="C307" s="89" t="s">
        <v>261</v>
      </c>
      <c r="D307" s="53" t="s">
        <v>351</v>
      </c>
      <c r="E307" s="52">
        <v>67</v>
      </c>
      <c r="F307" s="52">
        <v>206</v>
      </c>
      <c r="G307" s="131" t="s">
        <v>352</v>
      </c>
      <c r="H307" s="58">
        <v>170233</v>
      </c>
      <c r="I307" s="55">
        <v>120</v>
      </c>
      <c r="J307" s="56">
        <v>20428</v>
      </c>
      <c r="K307" s="55">
        <v>29</v>
      </c>
      <c r="L307" s="56">
        <v>4936.8</v>
      </c>
      <c r="M307" s="55">
        <v>36</v>
      </c>
      <c r="N307" s="56">
        <v>6128.4</v>
      </c>
      <c r="O307" s="55">
        <v>30</v>
      </c>
      <c r="P307" s="56">
        <v>5107</v>
      </c>
      <c r="Q307" s="55">
        <v>25</v>
      </c>
      <c r="R307" s="56">
        <v>4255.8</v>
      </c>
      <c r="S307" s="1"/>
      <c r="T307" s="1"/>
    </row>
    <row r="308" spans="1:20" ht="63.75" x14ac:dyDescent="0.2">
      <c r="A308" s="51">
        <v>2</v>
      </c>
      <c r="B308" s="52">
        <v>1715</v>
      </c>
      <c r="C308" s="89" t="s">
        <v>261</v>
      </c>
      <c r="D308" s="53" t="s">
        <v>351</v>
      </c>
      <c r="E308" s="52">
        <v>68</v>
      </c>
      <c r="F308" s="52">
        <v>206</v>
      </c>
      <c r="G308" s="131" t="s">
        <v>352</v>
      </c>
      <c r="H308" s="58">
        <v>351179</v>
      </c>
      <c r="I308" s="55">
        <v>21</v>
      </c>
      <c r="J308" s="56">
        <v>7374.8</v>
      </c>
      <c r="K308" s="55">
        <v>5</v>
      </c>
      <c r="L308" s="56">
        <v>1755.9</v>
      </c>
      <c r="M308" s="55">
        <v>5</v>
      </c>
      <c r="N308" s="56">
        <v>1755.9</v>
      </c>
      <c r="O308" s="55">
        <v>5</v>
      </c>
      <c r="P308" s="56">
        <v>1755.9</v>
      </c>
      <c r="Q308" s="55">
        <v>6</v>
      </c>
      <c r="R308" s="56">
        <v>2107.1</v>
      </c>
      <c r="S308" s="1"/>
      <c r="T308" s="1"/>
    </row>
    <row r="309" spans="1:20" ht="51" x14ac:dyDescent="0.2">
      <c r="A309" s="51">
        <v>2</v>
      </c>
      <c r="B309" s="52">
        <v>1715</v>
      </c>
      <c r="C309" s="89" t="s">
        <v>261</v>
      </c>
      <c r="D309" s="53" t="s">
        <v>351</v>
      </c>
      <c r="E309" s="52">
        <v>69</v>
      </c>
      <c r="F309" s="52">
        <v>499</v>
      </c>
      <c r="G309" s="131" t="s">
        <v>364</v>
      </c>
      <c r="H309" s="58">
        <v>200673</v>
      </c>
      <c r="I309" s="55">
        <v>100</v>
      </c>
      <c r="J309" s="56">
        <v>20067.3</v>
      </c>
      <c r="K309" s="55">
        <v>20</v>
      </c>
      <c r="L309" s="56">
        <v>4013.5</v>
      </c>
      <c r="M309" s="55">
        <v>30</v>
      </c>
      <c r="N309" s="56">
        <v>6020.2</v>
      </c>
      <c r="O309" s="55">
        <v>25</v>
      </c>
      <c r="P309" s="56">
        <v>5016.8</v>
      </c>
      <c r="Q309" s="55">
        <v>25</v>
      </c>
      <c r="R309" s="56">
        <v>5016.8</v>
      </c>
      <c r="S309" s="1"/>
      <c r="T309" s="1"/>
    </row>
    <row r="310" spans="1:20" ht="51" x14ac:dyDescent="0.2">
      <c r="A310" s="51">
        <v>2</v>
      </c>
      <c r="B310" s="52">
        <v>1715</v>
      </c>
      <c r="C310" s="89" t="s">
        <v>261</v>
      </c>
      <c r="D310" s="53" t="s">
        <v>351</v>
      </c>
      <c r="E310" s="52">
        <v>70</v>
      </c>
      <c r="F310" s="52">
        <v>223</v>
      </c>
      <c r="G310" s="131" t="s">
        <v>373</v>
      </c>
      <c r="H310" s="58">
        <v>275231</v>
      </c>
      <c r="I310" s="55">
        <v>25</v>
      </c>
      <c r="J310" s="56">
        <v>6880.8</v>
      </c>
      <c r="K310" s="55">
        <v>5</v>
      </c>
      <c r="L310" s="56">
        <v>1376.2</v>
      </c>
      <c r="M310" s="55">
        <v>8</v>
      </c>
      <c r="N310" s="56">
        <v>2201.9</v>
      </c>
      <c r="O310" s="55">
        <v>6</v>
      </c>
      <c r="P310" s="56">
        <v>1651.4</v>
      </c>
      <c r="Q310" s="55">
        <v>6</v>
      </c>
      <c r="R310" s="56">
        <v>1651.3</v>
      </c>
      <c r="S310" s="1"/>
      <c r="T310" s="1"/>
    </row>
    <row r="311" spans="1:20" x14ac:dyDescent="0.2">
      <c r="A311" s="51">
        <v>2</v>
      </c>
      <c r="B311" s="52">
        <v>1715</v>
      </c>
      <c r="C311" s="89" t="s">
        <v>261</v>
      </c>
      <c r="D311" s="53" t="s">
        <v>351</v>
      </c>
      <c r="E311" s="52">
        <v>73</v>
      </c>
      <c r="F311" s="52">
        <v>155</v>
      </c>
      <c r="G311" s="131" t="s">
        <v>394</v>
      </c>
      <c r="H311" s="58">
        <v>352042</v>
      </c>
      <c r="I311" s="55">
        <v>5</v>
      </c>
      <c r="J311" s="56">
        <v>1760.2</v>
      </c>
      <c r="K311" s="55">
        <v>0</v>
      </c>
      <c r="L311" s="56">
        <v>0</v>
      </c>
      <c r="M311" s="55">
        <v>0</v>
      </c>
      <c r="N311" s="56">
        <v>0</v>
      </c>
      <c r="O311" s="55">
        <v>0</v>
      </c>
      <c r="P311" s="56">
        <v>0</v>
      </c>
      <c r="Q311" s="55">
        <v>5</v>
      </c>
      <c r="R311" s="56">
        <v>1760.2</v>
      </c>
      <c r="S311" s="1"/>
      <c r="T311" s="1"/>
    </row>
    <row r="312" spans="1:20" ht="25.5" x14ac:dyDescent="0.2">
      <c r="A312" s="51">
        <v>2</v>
      </c>
      <c r="B312" s="52">
        <v>1715</v>
      </c>
      <c r="C312" s="89" t="s">
        <v>261</v>
      </c>
      <c r="D312" s="53" t="s">
        <v>353</v>
      </c>
      <c r="E312" s="52">
        <v>74</v>
      </c>
      <c r="F312" s="52">
        <v>186</v>
      </c>
      <c r="G312" s="131" t="s">
        <v>354</v>
      </c>
      <c r="H312" s="58">
        <v>120907</v>
      </c>
      <c r="I312" s="55">
        <v>8</v>
      </c>
      <c r="J312" s="56">
        <v>967.3</v>
      </c>
      <c r="K312" s="55">
        <v>2</v>
      </c>
      <c r="L312" s="56">
        <v>241.8</v>
      </c>
      <c r="M312" s="55">
        <v>2</v>
      </c>
      <c r="N312" s="56">
        <v>241.8</v>
      </c>
      <c r="O312" s="55">
        <v>2</v>
      </c>
      <c r="P312" s="56">
        <v>241.8</v>
      </c>
      <c r="Q312" s="55">
        <v>2</v>
      </c>
      <c r="R312" s="56">
        <v>241.9</v>
      </c>
      <c r="S312" s="1"/>
      <c r="T312" s="1"/>
    </row>
    <row r="313" spans="1:20" ht="51" x14ac:dyDescent="0.2">
      <c r="A313" s="51">
        <v>2</v>
      </c>
      <c r="B313" s="52">
        <v>1715</v>
      </c>
      <c r="C313" s="89" t="s">
        <v>261</v>
      </c>
      <c r="D313" s="53" t="s">
        <v>353</v>
      </c>
      <c r="E313" s="52">
        <v>74</v>
      </c>
      <c r="F313" s="52">
        <v>199</v>
      </c>
      <c r="G313" s="131" t="s">
        <v>377</v>
      </c>
      <c r="H313" s="58">
        <v>120907</v>
      </c>
      <c r="I313" s="55">
        <v>30</v>
      </c>
      <c r="J313" s="56">
        <v>3627.2</v>
      </c>
      <c r="K313" s="55">
        <v>6</v>
      </c>
      <c r="L313" s="56">
        <v>725.4</v>
      </c>
      <c r="M313" s="55">
        <v>9</v>
      </c>
      <c r="N313" s="56">
        <v>1088.2</v>
      </c>
      <c r="O313" s="55">
        <v>8</v>
      </c>
      <c r="P313" s="56">
        <v>967.3</v>
      </c>
      <c r="Q313" s="55">
        <v>7</v>
      </c>
      <c r="R313" s="56">
        <v>846.3</v>
      </c>
      <c r="S313" s="1"/>
      <c r="T313" s="1"/>
    </row>
    <row r="314" spans="1:20" ht="38.25" x14ac:dyDescent="0.2">
      <c r="A314" s="51">
        <v>2</v>
      </c>
      <c r="B314" s="52">
        <v>1715</v>
      </c>
      <c r="C314" s="89" t="s">
        <v>261</v>
      </c>
      <c r="D314" s="53" t="s">
        <v>358</v>
      </c>
      <c r="E314" s="52">
        <v>79</v>
      </c>
      <c r="F314" s="52">
        <v>200</v>
      </c>
      <c r="G314" s="131" t="s">
        <v>408</v>
      </c>
      <c r="H314" s="58">
        <v>158320</v>
      </c>
      <c r="I314" s="55">
        <v>2</v>
      </c>
      <c r="J314" s="56">
        <v>316.60000000000002</v>
      </c>
      <c r="K314" s="55">
        <v>0</v>
      </c>
      <c r="L314" s="56">
        <v>0</v>
      </c>
      <c r="M314" s="55">
        <v>1</v>
      </c>
      <c r="N314" s="56">
        <v>158.30000000000001</v>
      </c>
      <c r="O314" s="55">
        <v>1</v>
      </c>
      <c r="P314" s="56">
        <v>158.30000000000001</v>
      </c>
      <c r="Q314" s="55">
        <v>0</v>
      </c>
      <c r="R314" s="56">
        <v>0</v>
      </c>
      <c r="S314" s="1"/>
      <c r="T314" s="1"/>
    </row>
    <row r="315" spans="1:20" ht="25.5" x14ac:dyDescent="0.2">
      <c r="A315" s="51">
        <v>2</v>
      </c>
      <c r="B315" s="52">
        <v>1715</v>
      </c>
      <c r="C315" s="89" t="s">
        <v>261</v>
      </c>
      <c r="D315" s="53" t="s">
        <v>358</v>
      </c>
      <c r="E315" s="52">
        <v>79</v>
      </c>
      <c r="F315" s="52">
        <v>201</v>
      </c>
      <c r="G315" s="131" t="s">
        <v>409</v>
      </c>
      <c r="H315" s="58">
        <v>158320</v>
      </c>
      <c r="I315" s="55">
        <v>2</v>
      </c>
      <c r="J315" s="56">
        <v>316.60000000000002</v>
      </c>
      <c r="K315" s="55">
        <v>0</v>
      </c>
      <c r="L315" s="56">
        <v>0</v>
      </c>
      <c r="M315" s="55">
        <v>1</v>
      </c>
      <c r="N315" s="56">
        <v>158.30000000000001</v>
      </c>
      <c r="O315" s="55">
        <v>1</v>
      </c>
      <c r="P315" s="56">
        <v>158.30000000000001</v>
      </c>
      <c r="Q315" s="55">
        <v>0</v>
      </c>
      <c r="R315" s="56">
        <v>0</v>
      </c>
      <c r="S315" s="1"/>
      <c r="T315" s="1"/>
    </row>
    <row r="316" spans="1:20" x14ac:dyDescent="0.2">
      <c r="A316" s="51">
        <v>1</v>
      </c>
      <c r="B316" s="52">
        <v>1753</v>
      </c>
      <c r="C316" s="89" t="s">
        <v>277</v>
      </c>
      <c r="D316" s="53"/>
      <c r="E316" s="52" t="s">
        <v>314</v>
      </c>
      <c r="F316" s="52" t="s">
        <v>314</v>
      </c>
      <c r="G316" s="131"/>
      <c r="H316" s="58"/>
      <c r="I316" s="55">
        <v>468</v>
      </c>
      <c r="J316" s="56">
        <v>90413.3</v>
      </c>
      <c r="K316" s="55">
        <v>124</v>
      </c>
      <c r="L316" s="56">
        <v>24200.800000000003</v>
      </c>
      <c r="M316" s="55">
        <v>42</v>
      </c>
      <c r="N316" s="56">
        <v>8397</v>
      </c>
      <c r="O316" s="55">
        <v>154</v>
      </c>
      <c r="P316" s="56">
        <v>29546.3</v>
      </c>
      <c r="Q316" s="55">
        <v>148</v>
      </c>
      <c r="R316" s="56">
        <v>28269.200000000001</v>
      </c>
      <c r="S316" s="1"/>
      <c r="T316" s="1"/>
    </row>
    <row r="317" spans="1:20" ht="25.5" x14ac:dyDescent="0.2">
      <c r="A317" s="51">
        <v>2</v>
      </c>
      <c r="B317" s="52">
        <v>1753</v>
      </c>
      <c r="C317" s="89" t="s">
        <v>277</v>
      </c>
      <c r="D317" s="53" t="s">
        <v>315</v>
      </c>
      <c r="E317" s="52">
        <v>43</v>
      </c>
      <c r="F317" s="52">
        <v>183</v>
      </c>
      <c r="G317" s="131" t="s">
        <v>316</v>
      </c>
      <c r="H317" s="59">
        <v>211042</v>
      </c>
      <c r="I317" s="55">
        <v>89</v>
      </c>
      <c r="J317" s="56">
        <v>18782.7</v>
      </c>
      <c r="K317" s="55">
        <v>33</v>
      </c>
      <c r="L317" s="56">
        <v>6964.4</v>
      </c>
      <c r="M317" s="55">
        <v>16</v>
      </c>
      <c r="N317" s="56">
        <v>3376.7</v>
      </c>
      <c r="O317" s="55">
        <v>20</v>
      </c>
      <c r="P317" s="56">
        <v>4220.8999999999996</v>
      </c>
      <c r="Q317" s="55">
        <v>20</v>
      </c>
      <c r="R317" s="56">
        <v>4220.7</v>
      </c>
      <c r="S317" s="1"/>
      <c r="T317" s="1"/>
    </row>
    <row r="318" spans="1:20" ht="25.5" x14ac:dyDescent="0.2">
      <c r="A318" s="51">
        <v>2</v>
      </c>
      <c r="B318" s="52">
        <v>1753</v>
      </c>
      <c r="C318" s="89" t="s">
        <v>277</v>
      </c>
      <c r="D318" s="53" t="s">
        <v>315</v>
      </c>
      <c r="E318" s="52">
        <v>44</v>
      </c>
      <c r="F318" s="52">
        <v>183</v>
      </c>
      <c r="G318" s="131" t="s">
        <v>316</v>
      </c>
      <c r="H318" s="58">
        <v>242444</v>
      </c>
      <c r="I318" s="55">
        <v>50</v>
      </c>
      <c r="J318" s="56">
        <v>12122.2</v>
      </c>
      <c r="K318" s="55">
        <v>11</v>
      </c>
      <c r="L318" s="56">
        <v>2666.9</v>
      </c>
      <c r="M318" s="55">
        <v>9</v>
      </c>
      <c r="N318" s="56">
        <v>2182</v>
      </c>
      <c r="O318" s="55">
        <v>15</v>
      </c>
      <c r="P318" s="56">
        <v>3636.7</v>
      </c>
      <c r="Q318" s="55">
        <v>15</v>
      </c>
      <c r="R318" s="56">
        <v>3636.6</v>
      </c>
      <c r="S318" s="1"/>
      <c r="T318" s="1"/>
    </row>
    <row r="319" spans="1:20" ht="25.5" x14ac:dyDescent="0.2">
      <c r="A319" s="51">
        <v>2</v>
      </c>
      <c r="B319" s="52">
        <v>1753</v>
      </c>
      <c r="C319" s="89" t="s">
        <v>277</v>
      </c>
      <c r="D319" s="53" t="s">
        <v>315</v>
      </c>
      <c r="E319" s="52">
        <v>45</v>
      </c>
      <c r="F319" s="52">
        <v>183</v>
      </c>
      <c r="G319" s="131" t="s">
        <v>316</v>
      </c>
      <c r="H319" s="58">
        <v>273162</v>
      </c>
      <c r="I319" s="55">
        <v>21</v>
      </c>
      <c r="J319" s="56">
        <v>5736.4</v>
      </c>
      <c r="K319" s="55">
        <v>4</v>
      </c>
      <c r="L319" s="56">
        <v>1092.5999999999999</v>
      </c>
      <c r="M319" s="55">
        <v>0</v>
      </c>
      <c r="N319" s="56">
        <v>0</v>
      </c>
      <c r="O319" s="55">
        <v>9</v>
      </c>
      <c r="P319" s="56">
        <v>2458.5</v>
      </c>
      <c r="Q319" s="55">
        <v>8</v>
      </c>
      <c r="R319" s="56">
        <v>2185.3000000000002</v>
      </c>
      <c r="S319" s="1"/>
      <c r="T319" s="1"/>
    </row>
    <row r="320" spans="1:20" ht="25.5" x14ac:dyDescent="0.2">
      <c r="A320" s="51">
        <v>2</v>
      </c>
      <c r="B320" s="52">
        <v>1753</v>
      </c>
      <c r="C320" s="89" t="s">
        <v>277</v>
      </c>
      <c r="D320" s="53" t="s">
        <v>315</v>
      </c>
      <c r="E320" s="52">
        <v>46</v>
      </c>
      <c r="F320" s="52">
        <v>183</v>
      </c>
      <c r="G320" s="131" t="s">
        <v>316</v>
      </c>
      <c r="H320" s="58">
        <v>156673</v>
      </c>
      <c r="I320" s="55">
        <v>119</v>
      </c>
      <c r="J320" s="56">
        <v>18644.099999999999</v>
      </c>
      <c r="K320" s="55">
        <v>24</v>
      </c>
      <c r="L320" s="56">
        <v>3760.2</v>
      </c>
      <c r="M320" s="55">
        <v>5</v>
      </c>
      <c r="N320" s="56">
        <v>783.4</v>
      </c>
      <c r="O320" s="55">
        <v>45</v>
      </c>
      <c r="P320" s="56">
        <v>7050.3</v>
      </c>
      <c r="Q320" s="55">
        <v>45</v>
      </c>
      <c r="R320" s="56">
        <v>7050.2</v>
      </c>
      <c r="S320" s="1"/>
      <c r="T320" s="1"/>
    </row>
    <row r="321" spans="1:20" ht="25.5" x14ac:dyDescent="0.2">
      <c r="A321" s="51">
        <v>2</v>
      </c>
      <c r="B321" s="52">
        <v>1753</v>
      </c>
      <c r="C321" s="89" t="s">
        <v>277</v>
      </c>
      <c r="D321" s="53" t="s">
        <v>315</v>
      </c>
      <c r="E321" s="52">
        <v>47</v>
      </c>
      <c r="F321" s="52">
        <v>183</v>
      </c>
      <c r="G321" s="131" t="s">
        <v>316</v>
      </c>
      <c r="H321" s="58">
        <v>187847</v>
      </c>
      <c r="I321" s="55">
        <v>74</v>
      </c>
      <c r="J321" s="56">
        <v>13900.7</v>
      </c>
      <c r="K321" s="55">
        <v>17</v>
      </c>
      <c r="L321" s="56">
        <v>3193.4</v>
      </c>
      <c r="M321" s="55">
        <v>3</v>
      </c>
      <c r="N321" s="56">
        <v>563.5</v>
      </c>
      <c r="O321" s="55">
        <v>28</v>
      </c>
      <c r="P321" s="56">
        <v>5259.7</v>
      </c>
      <c r="Q321" s="55">
        <v>26</v>
      </c>
      <c r="R321" s="56">
        <v>4884.1000000000004</v>
      </c>
      <c r="S321" s="1"/>
      <c r="T321" s="1"/>
    </row>
    <row r="322" spans="1:20" ht="25.5" x14ac:dyDescent="0.2">
      <c r="A322" s="51">
        <v>2</v>
      </c>
      <c r="B322" s="52">
        <v>1753</v>
      </c>
      <c r="C322" s="89" t="s">
        <v>277</v>
      </c>
      <c r="D322" s="53" t="s">
        <v>315</v>
      </c>
      <c r="E322" s="52">
        <v>48</v>
      </c>
      <c r="F322" s="52">
        <v>183</v>
      </c>
      <c r="G322" s="131" t="s">
        <v>316</v>
      </c>
      <c r="H322" s="58">
        <v>231067</v>
      </c>
      <c r="I322" s="55">
        <v>35</v>
      </c>
      <c r="J322" s="56">
        <v>8087.3</v>
      </c>
      <c r="K322" s="55">
        <v>11</v>
      </c>
      <c r="L322" s="56">
        <v>2541.6999999999998</v>
      </c>
      <c r="M322" s="55">
        <v>0</v>
      </c>
      <c r="N322" s="56">
        <v>0</v>
      </c>
      <c r="O322" s="55">
        <v>13</v>
      </c>
      <c r="P322" s="56">
        <v>3003.9</v>
      </c>
      <c r="Q322" s="55">
        <v>11</v>
      </c>
      <c r="R322" s="56">
        <v>2541.6999999999998</v>
      </c>
      <c r="S322" s="1"/>
      <c r="T322" s="1"/>
    </row>
    <row r="323" spans="1:20" ht="38.25" x14ac:dyDescent="0.2">
      <c r="A323" s="51">
        <v>2</v>
      </c>
      <c r="B323" s="52">
        <v>1753</v>
      </c>
      <c r="C323" s="89" t="s">
        <v>277</v>
      </c>
      <c r="D323" s="53" t="s">
        <v>315</v>
      </c>
      <c r="E323" s="52">
        <v>49</v>
      </c>
      <c r="F323" s="52">
        <v>493</v>
      </c>
      <c r="G323" s="131" t="s">
        <v>317</v>
      </c>
      <c r="H323" s="58">
        <v>139859</v>
      </c>
      <c r="I323" s="55">
        <v>29</v>
      </c>
      <c r="J323" s="56">
        <v>4055.9</v>
      </c>
      <c r="K323" s="55">
        <v>9</v>
      </c>
      <c r="L323" s="56">
        <v>1258.7</v>
      </c>
      <c r="M323" s="55">
        <v>0</v>
      </c>
      <c r="N323" s="56">
        <v>0</v>
      </c>
      <c r="O323" s="55">
        <v>10</v>
      </c>
      <c r="P323" s="56">
        <v>1398.6</v>
      </c>
      <c r="Q323" s="55">
        <v>10</v>
      </c>
      <c r="R323" s="56">
        <v>1398.6</v>
      </c>
      <c r="S323" s="1"/>
      <c r="T323" s="1"/>
    </row>
    <row r="324" spans="1:20" ht="38.25" x14ac:dyDescent="0.2">
      <c r="A324" s="51">
        <v>2</v>
      </c>
      <c r="B324" s="52">
        <v>1753</v>
      </c>
      <c r="C324" s="89" t="s">
        <v>277</v>
      </c>
      <c r="D324" s="53" t="s">
        <v>315</v>
      </c>
      <c r="E324" s="52">
        <v>50</v>
      </c>
      <c r="F324" s="52">
        <v>494</v>
      </c>
      <c r="G324" s="131" t="s">
        <v>318</v>
      </c>
      <c r="H324" s="58">
        <v>165714</v>
      </c>
      <c r="I324" s="55">
        <v>35</v>
      </c>
      <c r="J324" s="56">
        <v>5800</v>
      </c>
      <c r="K324" s="55">
        <v>9</v>
      </c>
      <c r="L324" s="56">
        <v>1491.4</v>
      </c>
      <c r="M324" s="55">
        <v>9</v>
      </c>
      <c r="N324" s="56">
        <v>1491.4</v>
      </c>
      <c r="O324" s="55">
        <v>9</v>
      </c>
      <c r="P324" s="56">
        <v>1491.4</v>
      </c>
      <c r="Q324" s="55">
        <v>8</v>
      </c>
      <c r="R324" s="56">
        <v>1325.8</v>
      </c>
      <c r="S324" s="1"/>
      <c r="T324" s="1"/>
    </row>
    <row r="325" spans="1:20" ht="38.25" x14ac:dyDescent="0.2">
      <c r="A325" s="51">
        <v>2</v>
      </c>
      <c r="B325" s="52">
        <v>1753</v>
      </c>
      <c r="C325" s="89" t="s">
        <v>277</v>
      </c>
      <c r="D325" s="53" t="s">
        <v>315</v>
      </c>
      <c r="E325" s="52">
        <v>51</v>
      </c>
      <c r="F325" s="52">
        <v>495</v>
      </c>
      <c r="G325" s="131" t="s">
        <v>319</v>
      </c>
      <c r="H325" s="58">
        <v>205250</v>
      </c>
      <c r="I325" s="55">
        <v>16</v>
      </c>
      <c r="J325" s="56">
        <v>3284</v>
      </c>
      <c r="K325" s="55">
        <v>6</v>
      </c>
      <c r="L325" s="56">
        <v>1231.5</v>
      </c>
      <c r="M325" s="55">
        <v>0</v>
      </c>
      <c r="N325" s="56">
        <v>0</v>
      </c>
      <c r="O325" s="55">
        <v>5</v>
      </c>
      <c r="P325" s="56">
        <v>1026.3</v>
      </c>
      <c r="Q325" s="55">
        <v>5</v>
      </c>
      <c r="R325" s="56">
        <v>1026.2</v>
      </c>
      <c r="S325" s="1"/>
      <c r="T325" s="1"/>
    </row>
    <row r="326" spans="1:20" x14ac:dyDescent="0.2">
      <c r="A326" s="51">
        <v>1</v>
      </c>
      <c r="B326" s="52">
        <v>1756</v>
      </c>
      <c r="C326" s="89" t="s">
        <v>280</v>
      </c>
      <c r="D326" s="53"/>
      <c r="E326" s="52" t="s">
        <v>314</v>
      </c>
      <c r="F326" s="52" t="s">
        <v>314</v>
      </c>
      <c r="G326" s="131"/>
      <c r="H326" s="58"/>
      <c r="I326" s="55">
        <v>1310</v>
      </c>
      <c r="J326" s="56">
        <v>280328.69999999995</v>
      </c>
      <c r="K326" s="55">
        <v>402</v>
      </c>
      <c r="L326" s="56">
        <v>79846.7</v>
      </c>
      <c r="M326" s="55">
        <v>354</v>
      </c>
      <c r="N326" s="56">
        <v>74755.399999999994</v>
      </c>
      <c r="O326" s="55">
        <v>290</v>
      </c>
      <c r="P326" s="56">
        <v>66155.599999999991</v>
      </c>
      <c r="Q326" s="55">
        <v>264</v>
      </c>
      <c r="R326" s="56">
        <v>59571</v>
      </c>
      <c r="S326" s="1"/>
      <c r="T326" s="1"/>
    </row>
    <row r="327" spans="1:20" x14ac:dyDescent="0.2">
      <c r="A327" s="51">
        <v>2</v>
      </c>
      <c r="B327" s="52">
        <v>1756</v>
      </c>
      <c r="C327" s="89" t="s">
        <v>280</v>
      </c>
      <c r="D327" s="53" t="s">
        <v>347</v>
      </c>
      <c r="E327" s="52">
        <v>27</v>
      </c>
      <c r="F327" s="52">
        <v>208</v>
      </c>
      <c r="G327" s="131" t="s">
        <v>348</v>
      </c>
      <c r="H327" s="59">
        <v>144208</v>
      </c>
      <c r="I327" s="55">
        <v>20</v>
      </c>
      <c r="J327" s="56">
        <v>2884.2</v>
      </c>
      <c r="K327" s="55">
        <v>10</v>
      </c>
      <c r="L327" s="56">
        <v>1442.1</v>
      </c>
      <c r="M327" s="55">
        <v>0</v>
      </c>
      <c r="N327" s="56">
        <v>0</v>
      </c>
      <c r="O327" s="55">
        <v>10</v>
      </c>
      <c r="P327" s="56">
        <v>1442.1</v>
      </c>
      <c r="Q327" s="55">
        <v>0</v>
      </c>
      <c r="R327" s="56">
        <v>0</v>
      </c>
      <c r="S327" s="1"/>
      <c r="T327" s="1"/>
    </row>
    <row r="328" spans="1:20" ht="51" x14ac:dyDescent="0.2">
      <c r="A328" s="51">
        <v>2</v>
      </c>
      <c r="B328" s="52">
        <v>1756</v>
      </c>
      <c r="C328" s="89" t="s">
        <v>280</v>
      </c>
      <c r="D328" s="53" t="s">
        <v>351</v>
      </c>
      <c r="E328" s="52">
        <v>67</v>
      </c>
      <c r="F328" s="52">
        <v>198</v>
      </c>
      <c r="G328" s="131" t="s">
        <v>362</v>
      </c>
      <c r="H328" s="58">
        <v>170233</v>
      </c>
      <c r="I328" s="55">
        <v>5</v>
      </c>
      <c r="J328" s="56">
        <v>851.2</v>
      </c>
      <c r="K328" s="55">
        <v>1</v>
      </c>
      <c r="L328" s="56">
        <v>170.2</v>
      </c>
      <c r="M328" s="55">
        <v>1</v>
      </c>
      <c r="N328" s="56">
        <v>170.2</v>
      </c>
      <c r="O328" s="55">
        <v>1</v>
      </c>
      <c r="P328" s="56">
        <v>170.2</v>
      </c>
      <c r="Q328" s="55">
        <v>2</v>
      </c>
      <c r="R328" s="56">
        <v>340.6</v>
      </c>
      <c r="S328" s="1"/>
      <c r="T328" s="1"/>
    </row>
    <row r="329" spans="1:20" ht="51" x14ac:dyDescent="0.2">
      <c r="A329" s="51">
        <v>2</v>
      </c>
      <c r="B329" s="52">
        <v>1756</v>
      </c>
      <c r="C329" s="89" t="s">
        <v>280</v>
      </c>
      <c r="D329" s="53" t="s">
        <v>351</v>
      </c>
      <c r="E329" s="52">
        <v>67</v>
      </c>
      <c r="F329" s="52">
        <v>202</v>
      </c>
      <c r="G329" s="131" t="s">
        <v>363</v>
      </c>
      <c r="H329" s="58">
        <v>170233</v>
      </c>
      <c r="I329" s="55">
        <v>300</v>
      </c>
      <c r="J329" s="56">
        <v>51069.9</v>
      </c>
      <c r="K329" s="55">
        <v>123</v>
      </c>
      <c r="L329" s="56">
        <v>20938.7</v>
      </c>
      <c r="M329" s="55">
        <v>84</v>
      </c>
      <c r="N329" s="56">
        <v>14299.6</v>
      </c>
      <c r="O329" s="55">
        <v>46</v>
      </c>
      <c r="P329" s="56">
        <v>7830.7</v>
      </c>
      <c r="Q329" s="55">
        <v>47</v>
      </c>
      <c r="R329" s="56">
        <v>8000.9</v>
      </c>
      <c r="S329" s="1"/>
      <c r="T329" s="1"/>
    </row>
    <row r="330" spans="1:20" ht="63.75" x14ac:dyDescent="0.2">
      <c r="A330" s="51">
        <v>2</v>
      </c>
      <c r="B330" s="52">
        <v>1756</v>
      </c>
      <c r="C330" s="89" t="s">
        <v>280</v>
      </c>
      <c r="D330" s="53" t="s">
        <v>351</v>
      </c>
      <c r="E330" s="52">
        <v>68</v>
      </c>
      <c r="F330" s="52">
        <v>206</v>
      </c>
      <c r="G330" s="131" t="s">
        <v>352</v>
      </c>
      <c r="H330" s="58">
        <v>351179</v>
      </c>
      <c r="I330" s="55">
        <v>35</v>
      </c>
      <c r="J330" s="56">
        <v>12291.3</v>
      </c>
      <c r="K330" s="55">
        <v>8</v>
      </c>
      <c r="L330" s="56">
        <v>2809.4</v>
      </c>
      <c r="M330" s="55">
        <v>4</v>
      </c>
      <c r="N330" s="56">
        <v>1404.7</v>
      </c>
      <c r="O330" s="55">
        <v>14</v>
      </c>
      <c r="P330" s="56">
        <v>4916.5</v>
      </c>
      <c r="Q330" s="55">
        <v>9</v>
      </c>
      <c r="R330" s="56">
        <v>3160.7</v>
      </c>
      <c r="S330" s="1"/>
      <c r="T330" s="1"/>
    </row>
    <row r="331" spans="1:20" ht="51" x14ac:dyDescent="0.2">
      <c r="A331" s="51">
        <v>2</v>
      </c>
      <c r="B331" s="52">
        <v>1756</v>
      </c>
      <c r="C331" s="89" t="s">
        <v>280</v>
      </c>
      <c r="D331" s="53" t="s">
        <v>351</v>
      </c>
      <c r="E331" s="52">
        <v>69</v>
      </c>
      <c r="F331" s="52">
        <v>499</v>
      </c>
      <c r="G331" s="131" t="s">
        <v>364</v>
      </c>
      <c r="H331" s="58">
        <v>200673</v>
      </c>
      <c r="I331" s="55">
        <v>750</v>
      </c>
      <c r="J331" s="56">
        <v>150504.79999999999</v>
      </c>
      <c r="K331" s="55">
        <v>229</v>
      </c>
      <c r="L331" s="56">
        <v>45954.1</v>
      </c>
      <c r="M331" s="55">
        <v>205</v>
      </c>
      <c r="N331" s="56">
        <v>41138</v>
      </c>
      <c r="O331" s="55">
        <v>157</v>
      </c>
      <c r="P331" s="56">
        <v>31505.7</v>
      </c>
      <c r="Q331" s="55">
        <v>159</v>
      </c>
      <c r="R331" s="56">
        <v>31907</v>
      </c>
      <c r="S331" s="1"/>
      <c r="T331" s="1"/>
    </row>
    <row r="332" spans="1:20" ht="51" x14ac:dyDescent="0.2">
      <c r="A332" s="51">
        <v>2</v>
      </c>
      <c r="B332" s="52">
        <v>1756</v>
      </c>
      <c r="C332" s="89" t="s">
        <v>280</v>
      </c>
      <c r="D332" s="53" t="s">
        <v>351</v>
      </c>
      <c r="E332" s="52">
        <v>70</v>
      </c>
      <c r="F332" s="52">
        <v>223</v>
      </c>
      <c r="G332" s="131" t="s">
        <v>373</v>
      </c>
      <c r="H332" s="58">
        <v>275231</v>
      </c>
      <c r="I332" s="55">
        <v>100</v>
      </c>
      <c r="J332" s="56">
        <v>27523.1</v>
      </c>
      <c r="K332" s="55">
        <v>31</v>
      </c>
      <c r="L332" s="56">
        <v>8532.2000000000007</v>
      </c>
      <c r="M332" s="55">
        <v>44</v>
      </c>
      <c r="N332" s="56">
        <v>12110.2</v>
      </c>
      <c r="O332" s="55">
        <v>20</v>
      </c>
      <c r="P332" s="56">
        <v>5504.6</v>
      </c>
      <c r="Q332" s="55">
        <v>5</v>
      </c>
      <c r="R332" s="56">
        <v>1376.1</v>
      </c>
      <c r="S332" s="1"/>
      <c r="T332" s="1"/>
    </row>
    <row r="333" spans="1:20" x14ac:dyDescent="0.2">
      <c r="A333" s="51">
        <v>2</v>
      </c>
      <c r="B333" s="52">
        <v>1756</v>
      </c>
      <c r="C333" s="89" t="s">
        <v>280</v>
      </c>
      <c r="D333" s="53" t="s">
        <v>351</v>
      </c>
      <c r="E333" s="52">
        <v>73</v>
      </c>
      <c r="F333" s="52">
        <v>155</v>
      </c>
      <c r="G333" s="131" t="s">
        <v>394</v>
      </c>
      <c r="H333" s="58">
        <v>352042</v>
      </c>
      <c r="I333" s="55">
        <v>100</v>
      </c>
      <c r="J333" s="56">
        <v>35204.199999999997</v>
      </c>
      <c r="K333" s="55">
        <v>0</v>
      </c>
      <c r="L333" s="56">
        <v>0</v>
      </c>
      <c r="M333" s="55">
        <v>16</v>
      </c>
      <c r="N333" s="56">
        <v>5632.7</v>
      </c>
      <c r="O333" s="55">
        <v>42</v>
      </c>
      <c r="P333" s="56">
        <v>14785.8</v>
      </c>
      <c r="Q333" s="55">
        <v>42</v>
      </c>
      <c r="R333" s="56">
        <v>14785.7</v>
      </c>
      <c r="S333" s="1"/>
      <c r="T333" s="1"/>
    </row>
    <row r="334" spans="1:20" x14ac:dyDescent="0.2">
      <c r="A334" s="51">
        <v>1</v>
      </c>
      <c r="B334" s="52">
        <v>1768</v>
      </c>
      <c r="C334" s="89" t="s">
        <v>283</v>
      </c>
      <c r="D334" s="53"/>
      <c r="E334" s="52" t="s">
        <v>314</v>
      </c>
      <c r="F334" s="52" t="s">
        <v>314</v>
      </c>
      <c r="G334" s="131"/>
      <c r="H334" s="59"/>
      <c r="I334" s="55">
        <v>390</v>
      </c>
      <c r="J334" s="56">
        <v>93958</v>
      </c>
      <c r="K334" s="55">
        <v>98</v>
      </c>
      <c r="L334" s="56">
        <v>23610</v>
      </c>
      <c r="M334" s="55">
        <v>98</v>
      </c>
      <c r="N334" s="56">
        <v>23610</v>
      </c>
      <c r="O334" s="55">
        <v>98</v>
      </c>
      <c r="P334" s="56">
        <v>23610</v>
      </c>
      <c r="Q334" s="55">
        <v>96</v>
      </c>
      <c r="R334" s="56">
        <v>23128</v>
      </c>
      <c r="S334" s="1"/>
      <c r="T334" s="1"/>
    </row>
    <row r="335" spans="1:20" ht="51" x14ac:dyDescent="0.2">
      <c r="A335" s="51">
        <v>2</v>
      </c>
      <c r="B335" s="52">
        <v>1768</v>
      </c>
      <c r="C335" s="89" t="s">
        <v>283</v>
      </c>
      <c r="D335" s="53" t="s">
        <v>344</v>
      </c>
      <c r="E335" s="52">
        <v>20</v>
      </c>
      <c r="F335" s="52">
        <v>32</v>
      </c>
      <c r="G335" s="131" t="s">
        <v>345</v>
      </c>
      <c r="H335" s="58">
        <v>240918</v>
      </c>
      <c r="I335" s="55">
        <v>180</v>
      </c>
      <c r="J335" s="56">
        <v>43365.2</v>
      </c>
      <c r="K335" s="55">
        <v>45</v>
      </c>
      <c r="L335" s="56">
        <v>10841.3</v>
      </c>
      <c r="M335" s="55">
        <v>45</v>
      </c>
      <c r="N335" s="56">
        <v>10841.3</v>
      </c>
      <c r="O335" s="55">
        <v>45</v>
      </c>
      <c r="P335" s="56">
        <v>10841.3</v>
      </c>
      <c r="Q335" s="55">
        <v>45</v>
      </c>
      <c r="R335" s="56">
        <v>10841.3</v>
      </c>
      <c r="S335" s="1"/>
      <c r="T335" s="1"/>
    </row>
    <row r="336" spans="1:20" ht="63.75" x14ac:dyDescent="0.2">
      <c r="A336" s="51">
        <v>2</v>
      </c>
      <c r="B336" s="52">
        <v>1768</v>
      </c>
      <c r="C336" s="89" t="s">
        <v>283</v>
      </c>
      <c r="D336" s="53" t="s">
        <v>344</v>
      </c>
      <c r="E336" s="52">
        <v>20</v>
      </c>
      <c r="F336" s="52">
        <v>487</v>
      </c>
      <c r="G336" s="131" t="s">
        <v>346</v>
      </c>
      <c r="H336" s="58">
        <v>240918</v>
      </c>
      <c r="I336" s="55">
        <v>210</v>
      </c>
      <c r="J336" s="56">
        <v>50592.800000000003</v>
      </c>
      <c r="K336" s="55">
        <v>53</v>
      </c>
      <c r="L336" s="56">
        <v>12768.7</v>
      </c>
      <c r="M336" s="55">
        <v>53</v>
      </c>
      <c r="N336" s="56">
        <v>12768.7</v>
      </c>
      <c r="O336" s="55">
        <v>53</v>
      </c>
      <c r="P336" s="56">
        <v>12768.7</v>
      </c>
      <c r="Q336" s="55">
        <v>51</v>
      </c>
      <c r="R336" s="56">
        <v>12286.7</v>
      </c>
      <c r="S336" s="1"/>
      <c r="T336" s="1"/>
    </row>
    <row r="337" spans="1:20" x14ac:dyDescent="0.2">
      <c r="A337" s="51">
        <v>1</v>
      </c>
      <c r="B337" s="52">
        <v>1783</v>
      </c>
      <c r="C337" s="89" t="s">
        <v>289</v>
      </c>
      <c r="D337" s="53"/>
      <c r="E337" s="52"/>
      <c r="F337" s="52"/>
      <c r="G337" s="131"/>
      <c r="H337" s="59"/>
      <c r="I337" s="55">
        <v>300</v>
      </c>
      <c r="J337" s="56">
        <v>47762.5</v>
      </c>
      <c r="K337" s="55">
        <v>0</v>
      </c>
      <c r="L337" s="56">
        <v>0</v>
      </c>
      <c r="M337" s="55">
        <v>7</v>
      </c>
      <c r="N337" s="56">
        <v>1004.9000000000001</v>
      </c>
      <c r="O337" s="55">
        <v>140</v>
      </c>
      <c r="P337" s="56">
        <v>22392.2</v>
      </c>
      <c r="Q337" s="55">
        <v>153</v>
      </c>
      <c r="R337" s="56">
        <v>24365.4</v>
      </c>
      <c r="S337" s="1"/>
      <c r="T337" s="1"/>
    </row>
    <row r="338" spans="1:20" ht="38.25" x14ac:dyDescent="0.2">
      <c r="A338" s="51">
        <v>2</v>
      </c>
      <c r="B338" s="52">
        <v>1783</v>
      </c>
      <c r="C338" s="89" t="s">
        <v>289</v>
      </c>
      <c r="D338" s="53" t="s">
        <v>315</v>
      </c>
      <c r="E338" s="52">
        <v>49</v>
      </c>
      <c r="F338" s="52">
        <v>493</v>
      </c>
      <c r="G338" s="131" t="s">
        <v>317</v>
      </c>
      <c r="H338" s="58">
        <v>139859</v>
      </c>
      <c r="I338" s="55">
        <v>155</v>
      </c>
      <c r="J338" s="56">
        <v>21678.1</v>
      </c>
      <c r="K338" s="55">
        <v>0</v>
      </c>
      <c r="L338" s="56">
        <v>0</v>
      </c>
      <c r="M338" s="55">
        <v>6</v>
      </c>
      <c r="N338" s="56">
        <v>839.2</v>
      </c>
      <c r="O338" s="55">
        <v>71</v>
      </c>
      <c r="P338" s="56">
        <v>9930</v>
      </c>
      <c r="Q338" s="55">
        <v>78</v>
      </c>
      <c r="R338" s="56">
        <v>10908.9</v>
      </c>
      <c r="S338" s="1"/>
      <c r="T338" s="1"/>
    </row>
    <row r="339" spans="1:20" ht="38.25" x14ac:dyDescent="0.2">
      <c r="A339" s="51">
        <v>2</v>
      </c>
      <c r="B339" s="52">
        <v>1783</v>
      </c>
      <c r="C339" s="89" t="s">
        <v>289</v>
      </c>
      <c r="D339" s="53" t="s">
        <v>315</v>
      </c>
      <c r="E339" s="52">
        <v>50</v>
      </c>
      <c r="F339" s="52">
        <v>494</v>
      </c>
      <c r="G339" s="131" t="s">
        <v>318</v>
      </c>
      <c r="H339" s="58">
        <v>165714</v>
      </c>
      <c r="I339" s="55">
        <v>93</v>
      </c>
      <c r="J339" s="56">
        <v>15411.4</v>
      </c>
      <c r="K339" s="55">
        <v>0</v>
      </c>
      <c r="L339" s="56">
        <v>0</v>
      </c>
      <c r="M339" s="55">
        <v>1</v>
      </c>
      <c r="N339" s="56">
        <v>165.7</v>
      </c>
      <c r="O339" s="55">
        <v>43</v>
      </c>
      <c r="P339" s="56">
        <v>7125.7</v>
      </c>
      <c r="Q339" s="55">
        <v>49</v>
      </c>
      <c r="R339" s="56">
        <v>8120</v>
      </c>
      <c r="S339" s="1"/>
      <c r="T339" s="1"/>
    </row>
    <row r="340" spans="1:20" ht="38.25" x14ac:dyDescent="0.2">
      <c r="A340" s="51">
        <v>2</v>
      </c>
      <c r="B340" s="52">
        <v>1783</v>
      </c>
      <c r="C340" s="89" t="s">
        <v>289</v>
      </c>
      <c r="D340" s="53" t="s">
        <v>315</v>
      </c>
      <c r="E340" s="52">
        <v>51</v>
      </c>
      <c r="F340" s="52">
        <v>495</v>
      </c>
      <c r="G340" s="131" t="s">
        <v>319</v>
      </c>
      <c r="H340" s="58">
        <v>205250</v>
      </c>
      <c r="I340" s="55">
        <v>52</v>
      </c>
      <c r="J340" s="56">
        <v>10673</v>
      </c>
      <c r="K340" s="55">
        <v>0</v>
      </c>
      <c r="L340" s="56">
        <v>0</v>
      </c>
      <c r="M340" s="55">
        <v>0</v>
      </c>
      <c r="N340" s="56">
        <v>0</v>
      </c>
      <c r="O340" s="55">
        <v>26</v>
      </c>
      <c r="P340" s="56">
        <v>5336.5</v>
      </c>
      <c r="Q340" s="55">
        <v>26</v>
      </c>
      <c r="R340" s="56">
        <v>5336.5</v>
      </c>
      <c r="S340" s="1"/>
      <c r="T340" s="1"/>
    </row>
    <row r="341" spans="1:20" x14ac:dyDescent="0.2">
      <c r="A341" s="51">
        <v>1</v>
      </c>
      <c r="B341" s="52">
        <v>1784</v>
      </c>
      <c r="C341" s="89" t="s">
        <v>290</v>
      </c>
      <c r="D341" s="53"/>
      <c r="E341" s="52" t="s">
        <v>314</v>
      </c>
      <c r="F341" s="52" t="s">
        <v>314</v>
      </c>
      <c r="G341" s="131"/>
      <c r="H341" s="58"/>
      <c r="I341" s="55">
        <v>940</v>
      </c>
      <c r="J341" s="56">
        <v>176690.90000000002</v>
      </c>
      <c r="K341" s="55">
        <v>230</v>
      </c>
      <c r="L341" s="56">
        <v>43561.2</v>
      </c>
      <c r="M341" s="55">
        <v>259</v>
      </c>
      <c r="N341" s="56">
        <v>48351.4</v>
      </c>
      <c r="O341" s="55">
        <v>208</v>
      </c>
      <c r="P341" s="56">
        <v>39115.5</v>
      </c>
      <c r="Q341" s="55">
        <v>243</v>
      </c>
      <c r="R341" s="56">
        <v>45662.8</v>
      </c>
      <c r="S341" s="1"/>
      <c r="T341" s="1"/>
    </row>
    <row r="342" spans="1:20" ht="25.5" x14ac:dyDescent="0.2">
      <c r="A342" s="51">
        <v>2</v>
      </c>
      <c r="B342" s="52">
        <v>1784</v>
      </c>
      <c r="C342" s="89" t="s">
        <v>290</v>
      </c>
      <c r="D342" s="53" t="s">
        <v>315</v>
      </c>
      <c r="E342" s="52">
        <v>43</v>
      </c>
      <c r="F342" s="52">
        <v>183</v>
      </c>
      <c r="G342" s="131" t="s">
        <v>316</v>
      </c>
      <c r="H342" s="58">
        <v>215014</v>
      </c>
      <c r="I342" s="55">
        <v>150</v>
      </c>
      <c r="J342" s="56">
        <v>32252.1</v>
      </c>
      <c r="K342" s="55">
        <v>48</v>
      </c>
      <c r="L342" s="56">
        <v>10320.700000000001</v>
      </c>
      <c r="M342" s="55">
        <v>38</v>
      </c>
      <c r="N342" s="56">
        <v>8170.5</v>
      </c>
      <c r="O342" s="55">
        <v>33</v>
      </c>
      <c r="P342" s="56">
        <v>7095.5</v>
      </c>
      <c r="Q342" s="55">
        <v>31</v>
      </c>
      <c r="R342" s="56">
        <v>6665.4</v>
      </c>
      <c r="S342" s="1"/>
      <c r="T342" s="1"/>
    </row>
    <row r="343" spans="1:20" ht="25.5" x14ac:dyDescent="0.2">
      <c r="A343" s="51">
        <v>2</v>
      </c>
      <c r="B343" s="52">
        <v>1784</v>
      </c>
      <c r="C343" s="89" t="s">
        <v>290</v>
      </c>
      <c r="D343" s="53" t="s">
        <v>315</v>
      </c>
      <c r="E343" s="52">
        <v>44</v>
      </c>
      <c r="F343" s="52">
        <v>183</v>
      </c>
      <c r="G343" s="131" t="s">
        <v>316</v>
      </c>
      <c r="H343" s="58">
        <v>246552</v>
      </c>
      <c r="I343" s="55">
        <v>130</v>
      </c>
      <c r="J343" s="56">
        <v>32051.8</v>
      </c>
      <c r="K343" s="55">
        <v>30</v>
      </c>
      <c r="L343" s="56">
        <v>7396.6</v>
      </c>
      <c r="M343" s="55">
        <v>33</v>
      </c>
      <c r="N343" s="56">
        <v>8136.2</v>
      </c>
      <c r="O343" s="55">
        <v>29</v>
      </c>
      <c r="P343" s="56">
        <v>7150</v>
      </c>
      <c r="Q343" s="55">
        <v>38</v>
      </c>
      <c r="R343" s="56">
        <v>9369</v>
      </c>
      <c r="S343" s="1"/>
      <c r="T343" s="1"/>
    </row>
    <row r="344" spans="1:20" ht="25.5" x14ac:dyDescent="0.2">
      <c r="A344" s="51">
        <v>2</v>
      </c>
      <c r="B344" s="52">
        <v>1784</v>
      </c>
      <c r="C344" s="89" t="s">
        <v>290</v>
      </c>
      <c r="D344" s="53" t="s">
        <v>315</v>
      </c>
      <c r="E344" s="52">
        <v>45</v>
      </c>
      <c r="F344" s="52">
        <v>183</v>
      </c>
      <c r="G344" s="131" t="s">
        <v>316</v>
      </c>
      <c r="H344" s="58">
        <v>277270</v>
      </c>
      <c r="I344" s="55">
        <v>35</v>
      </c>
      <c r="J344" s="56">
        <v>9704.5</v>
      </c>
      <c r="K344" s="55">
        <v>8</v>
      </c>
      <c r="L344" s="56">
        <v>2218.1999999999998</v>
      </c>
      <c r="M344" s="55">
        <v>13</v>
      </c>
      <c r="N344" s="56">
        <v>3604.5</v>
      </c>
      <c r="O344" s="55">
        <v>8</v>
      </c>
      <c r="P344" s="56">
        <v>2218.1999999999998</v>
      </c>
      <c r="Q344" s="55">
        <v>6</v>
      </c>
      <c r="R344" s="56">
        <v>1663.6</v>
      </c>
      <c r="S344" s="1"/>
      <c r="T344" s="1"/>
    </row>
    <row r="345" spans="1:20" ht="25.5" x14ac:dyDescent="0.2">
      <c r="A345" s="51">
        <v>2</v>
      </c>
      <c r="B345" s="52">
        <v>1784</v>
      </c>
      <c r="C345" s="89" t="s">
        <v>290</v>
      </c>
      <c r="D345" s="53" t="s">
        <v>315</v>
      </c>
      <c r="E345" s="52">
        <v>46</v>
      </c>
      <c r="F345" s="52">
        <v>183</v>
      </c>
      <c r="G345" s="131" t="s">
        <v>316</v>
      </c>
      <c r="H345" s="58">
        <v>159573</v>
      </c>
      <c r="I345" s="55">
        <v>190</v>
      </c>
      <c r="J345" s="56">
        <v>30318.9</v>
      </c>
      <c r="K345" s="55">
        <v>44</v>
      </c>
      <c r="L345" s="56">
        <v>7021.2</v>
      </c>
      <c r="M345" s="55">
        <v>48</v>
      </c>
      <c r="N345" s="56">
        <v>7659.5</v>
      </c>
      <c r="O345" s="55">
        <v>42</v>
      </c>
      <c r="P345" s="56">
        <v>6702.1</v>
      </c>
      <c r="Q345" s="55">
        <v>56</v>
      </c>
      <c r="R345" s="56">
        <v>8936.1</v>
      </c>
      <c r="S345" s="1"/>
      <c r="T345" s="1"/>
    </row>
    <row r="346" spans="1:20" ht="25.5" x14ac:dyDescent="0.2">
      <c r="A346" s="51">
        <v>2</v>
      </c>
      <c r="B346" s="52">
        <v>1784</v>
      </c>
      <c r="C346" s="89" t="s">
        <v>290</v>
      </c>
      <c r="D346" s="53" t="s">
        <v>315</v>
      </c>
      <c r="E346" s="52">
        <v>47</v>
      </c>
      <c r="F346" s="52">
        <v>183</v>
      </c>
      <c r="G346" s="131" t="s">
        <v>316</v>
      </c>
      <c r="H346" s="58">
        <v>190792</v>
      </c>
      <c r="I346" s="55">
        <v>80</v>
      </c>
      <c r="J346" s="56">
        <v>15263.4</v>
      </c>
      <c r="K346" s="55">
        <v>18</v>
      </c>
      <c r="L346" s="56">
        <v>3434.3</v>
      </c>
      <c r="M346" s="55">
        <v>20</v>
      </c>
      <c r="N346" s="56">
        <v>3815.9</v>
      </c>
      <c r="O346" s="55">
        <v>18</v>
      </c>
      <c r="P346" s="56">
        <v>3434.3</v>
      </c>
      <c r="Q346" s="55">
        <v>24</v>
      </c>
      <c r="R346" s="56">
        <v>4578.8999999999996</v>
      </c>
      <c r="S346" s="1"/>
      <c r="T346" s="1"/>
    </row>
    <row r="347" spans="1:20" ht="25.5" x14ac:dyDescent="0.2">
      <c r="A347" s="51">
        <v>2</v>
      </c>
      <c r="B347" s="52">
        <v>1784</v>
      </c>
      <c r="C347" s="89" t="s">
        <v>290</v>
      </c>
      <c r="D347" s="53" t="s">
        <v>315</v>
      </c>
      <c r="E347" s="52">
        <v>48</v>
      </c>
      <c r="F347" s="52">
        <v>183</v>
      </c>
      <c r="G347" s="131" t="s">
        <v>316</v>
      </c>
      <c r="H347" s="58">
        <v>233797</v>
      </c>
      <c r="I347" s="55">
        <v>18</v>
      </c>
      <c r="J347" s="56">
        <v>4208.3</v>
      </c>
      <c r="K347" s="55">
        <v>4</v>
      </c>
      <c r="L347" s="56">
        <v>935.2</v>
      </c>
      <c r="M347" s="55">
        <v>5</v>
      </c>
      <c r="N347" s="56">
        <v>1169</v>
      </c>
      <c r="O347" s="55">
        <v>4</v>
      </c>
      <c r="P347" s="56">
        <v>935.2</v>
      </c>
      <c r="Q347" s="55">
        <v>5</v>
      </c>
      <c r="R347" s="56">
        <v>1168.9000000000001</v>
      </c>
      <c r="S347" s="1"/>
      <c r="T347" s="1"/>
    </row>
    <row r="348" spans="1:20" ht="38.25" x14ac:dyDescent="0.2">
      <c r="A348" s="51">
        <v>2</v>
      </c>
      <c r="B348" s="52">
        <v>1784</v>
      </c>
      <c r="C348" s="89" t="s">
        <v>290</v>
      </c>
      <c r="D348" s="53" t="s">
        <v>315</v>
      </c>
      <c r="E348" s="52">
        <v>49</v>
      </c>
      <c r="F348" s="52">
        <v>493</v>
      </c>
      <c r="G348" s="131" t="s">
        <v>317</v>
      </c>
      <c r="H348" s="58">
        <v>140817</v>
      </c>
      <c r="I348" s="55">
        <v>200</v>
      </c>
      <c r="J348" s="56">
        <v>28163.4</v>
      </c>
      <c r="K348" s="55">
        <v>46</v>
      </c>
      <c r="L348" s="56">
        <v>6477.6</v>
      </c>
      <c r="M348" s="55">
        <v>67</v>
      </c>
      <c r="N348" s="56">
        <v>9434.7000000000007</v>
      </c>
      <c r="O348" s="55">
        <v>44</v>
      </c>
      <c r="P348" s="56">
        <v>6195.9</v>
      </c>
      <c r="Q348" s="55">
        <v>43</v>
      </c>
      <c r="R348" s="56">
        <v>6055.2</v>
      </c>
      <c r="S348" s="1"/>
      <c r="T348" s="1"/>
    </row>
    <row r="349" spans="1:20" ht="38.25" x14ac:dyDescent="0.2">
      <c r="A349" s="51">
        <v>2</v>
      </c>
      <c r="B349" s="52">
        <v>1784</v>
      </c>
      <c r="C349" s="89" t="s">
        <v>290</v>
      </c>
      <c r="D349" s="53" t="s">
        <v>315</v>
      </c>
      <c r="E349" s="52">
        <v>50</v>
      </c>
      <c r="F349" s="52">
        <v>494</v>
      </c>
      <c r="G349" s="131" t="s">
        <v>318</v>
      </c>
      <c r="H349" s="59">
        <v>166739</v>
      </c>
      <c r="I349" s="55">
        <v>100</v>
      </c>
      <c r="J349" s="56">
        <v>16673.900000000001</v>
      </c>
      <c r="K349" s="55">
        <v>23</v>
      </c>
      <c r="L349" s="56">
        <v>3835</v>
      </c>
      <c r="M349" s="55">
        <v>25</v>
      </c>
      <c r="N349" s="56">
        <v>4168.5</v>
      </c>
      <c r="O349" s="55">
        <v>22</v>
      </c>
      <c r="P349" s="56">
        <v>3668.3</v>
      </c>
      <c r="Q349" s="55">
        <v>30</v>
      </c>
      <c r="R349" s="56">
        <v>5002.1000000000004</v>
      </c>
      <c r="S349" s="1"/>
      <c r="T349" s="1"/>
    </row>
    <row r="350" spans="1:20" ht="38.25" x14ac:dyDescent="0.2">
      <c r="A350" s="51">
        <v>2</v>
      </c>
      <c r="B350" s="52">
        <v>1784</v>
      </c>
      <c r="C350" s="89" t="s">
        <v>290</v>
      </c>
      <c r="D350" s="53" t="s">
        <v>315</v>
      </c>
      <c r="E350" s="52">
        <v>51</v>
      </c>
      <c r="F350" s="52">
        <v>495</v>
      </c>
      <c r="G350" s="131" t="s">
        <v>319</v>
      </c>
      <c r="H350" s="58">
        <v>206310</v>
      </c>
      <c r="I350" s="55">
        <v>20</v>
      </c>
      <c r="J350" s="56">
        <v>4126.2</v>
      </c>
      <c r="K350" s="55">
        <v>5</v>
      </c>
      <c r="L350" s="56">
        <v>1031.5999999999999</v>
      </c>
      <c r="M350" s="55">
        <v>5</v>
      </c>
      <c r="N350" s="56">
        <v>1031.5999999999999</v>
      </c>
      <c r="O350" s="55">
        <v>4</v>
      </c>
      <c r="P350" s="56">
        <v>825.2</v>
      </c>
      <c r="Q350" s="55">
        <v>6</v>
      </c>
      <c r="R350" s="56">
        <v>1237.8</v>
      </c>
      <c r="S350" s="1"/>
      <c r="T350" s="1"/>
    </row>
    <row r="351" spans="1:20" ht="25.5" x14ac:dyDescent="0.2">
      <c r="A351" s="51">
        <v>2</v>
      </c>
      <c r="B351" s="52">
        <v>1784</v>
      </c>
      <c r="C351" s="89" t="s">
        <v>290</v>
      </c>
      <c r="D351" s="53" t="s">
        <v>315</v>
      </c>
      <c r="E351" s="52">
        <v>55</v>
      </c>
      <c r="F351" s="52">
        <v>220</v>
      </c>
      <c r="G351" s="131" t="s">
        <v>323</v>
      </c>
      <c r="H351" s="59">
        <v>175320</v>
      </c>
      <c r="I351" s="55">
        <v>7</v>
      </c>
      <c r="J351" s="56">
        <v>1227.2</v>
      </c>
      <c r="K351" s="55">
        <v>2</v>
      </c>
      <c r="L351" s="56">
        <v>350.6</v>
      </c>
      <c r="M351" s="55">
        <v>2</v>
      </c>
      <c r="N351" s="56">
        <v>350.6</v>
      </c>
      <c r="O351" s="55">
        <v>2</v>
      </c>
      <c r="P351" s="56">
        <v>350.6</v>
      </c>
      <c r="Q351" s="55">
        <v>1</v>
      </c>
      <c r="R351" s="56">
        <v>175.4</v>
      </c>
      <c r="S351" s="1"/>
      <c r="T351" s="1"/>
    </row>
    <row r="352" spans="1:20" ht="25.5" x14ac:dyDescent="0.2">
      <c r="A352" s="51">
        <v>2</v>
      </c>
      <c r="B352" s="52">
        <v>1784</v>
      </c>
      <c r="C352" s="89" t="s">
        <v>290</v>
      </c>
      <c r="D352" s="53" t="s">
        <v>315</v>
      </c>
      <c r="E352" s="52">
        <v>57</v>
      </c>
      <c r="F352" s="52">
        <v>219</v>
      </c>
      <c r="G352" s="131" t="s">
        <v>324</v>
      </c>
      <c r="H352" s="58">
        <v>270120</v>
      </c>
      <c r="I352" s="55">
        <v>10</v>
      </c>
      <c r="J352" s="56">
        <v>2701.2</v>
      </c>
      <c r="K352" s="55">
        <v>2</v>
      </c>
      <c r="L352" s="56">
        <v>540.20000000000005</v>
      </c>
      <c r="M352" s="55">
        <v>3</v>
      </c>
      <c r="N352" s="56">
        <v>810.4</v>
      </c>
      <c r="O352" s="55">
        <v>2</v>
      </c>
      <c r="P352" s="56">
        <v>540.20000000000005</v>
      </c>
      <c r="Q352" s="55">
        <v>3</v>
      </c>
      <c r="R352" s="56">
        <v>810.4</v>
      </c>
      <c r="S352" s="1"/>
      <c r="T352" s="1"/>
    </row>
    <row r="353" spans="1:20" ht="25.5" x14ac:dyDescent="0.2">
      <c r="A353" s="51">
        <v>1</v>
      </c>
      <c r="B353" s="52">
        <v>1785</v>
      </c>
      <c r="C353" s="89" t="s">
        <v>480</v>
      </c>
      <c r="D353" s="53"/>
      <c r="E353" s="52" t="s">
        <v>314</v>
      </c>
      <c r="F353" s="52" t="s">
        <v>314</v>
      </c>
      <c r="G353" s="131"/>
      <c r="H353" s="58"/>
      <c r="I353" s="55">
        <v>20</v>
      </c>
      <c r="J353" s="56">
        <v>6293.7000000000007</v>
      </c>
      <c r="K353" s="55">
        <v>5</v>
      </c>
      <c r="L353" s="56">
        <v>1573.4</v>
      </c>
      <c r="M353" s="55">
        <v>5</v>
      </c>
      <c r="N353" s="56">
        <v>1573.4</v>
      </c>
      <c r="O353" s="55">
        <v>5</v>
      </c>
      <c r="P353" s="56">
        <v>1573.4</v>
      </c>
      <c r="Q353" s="55">
        <v>5</v>
      </c>
      <c r="R353" s="56">
        <v>1573.5</v>
      </c>
      <c r="S353" s="1"/>
      <c r="T353" s="1"/>
    </row>
    <row r="354" spans="1:20" ht="76.5" x14ac:dyDescent="0.2">
      <c r="A354" s="51">
        <v>2</v>
      </c>
      <c r="B354" s="52">
        <v>1785</v>
      </c>
      <c r="C354" s="89" t="s">
        <v>480</v>
      </c>
      <c r="D354" s="53" t="s">
        <v>366</v>
      </c>
      <c r="E354" s="52">
        <v>18</v>
      </c>
      <c r="F354" s="52">
        <v>30</v>
      </c>
      <c r="G354" s="131" t="s">
        <v>367</v>
      </c>
      <c r="H354" s="58">
        <v>314687</v>
      </c>
      <c r="I354" s="55">
        <v>20</v>
      </c>
      <c r="J354" s="56">
        <v>6293.7</v>
      </c>
      <c r="K354" s="55">
        <v>5</v>
      </c>
      <c r="L354" s="56">
        <v>1573.4</v>
      </c>
      <c r="M354" s="55">
        <v>5</v>
      </c>
      <c r="N354" s="56">
        <v>1573.4</v>
      </c>
      <c r="O354" s="55">
        <v>5</v>
      </c>
      <c r="P354" s="56">
        <v>1573.4</v>
      </c>
      <c r="Q354" s="55">
        <v>5</v>
      </c>
      <c r="R354" s="56">
        <v>1573.5</v>
      </c>
      <c r="S354" s="1"/>
      <c r="T354" s="1"/>
    </row>
    <row r="355" spans="1:20" ht="25.5" x14ac:dyDescent="0.2">
      <c r="A355" s="51">
        <v>1</v>
      </c>
      <c r="B355" s="52">
        <v>1788</v>
      </c>
      <c r="C355" s="89" t="s">
        <v>293</v>
      </c>
      <c r="D355" s="53"/>
      <c r="E355" s="52" t="s">
        <v>314</v>
      </c>
      <c r="F355" s="52" t="s">
        <v>314</v>
      </c>
      <c r="G355" s="131"/>
      <c r="H355" s="58"/>
      <c r="I355" s="55">
        <v>653</v>
      </c>
      <c r="J355" s="56">
        <v>122944.8</v>
      </c>
      <c r="K355" s="55">
        <v>159</v>
      </c>
      <c r="L355" s="56">
        <v>29876.400000000005</v>
      </c>
      <c r="M355" s="55">
        <v>172</v>
      </c>
      <c r="N355" s="56">
        <v>32645.199999999997</v>
      </c>
      <c r="O355" s="55">
        <v>157</v>
      </c>
      <c r="P355" s="56">
        <v>29484.400000000001</v>
      </c>
      <c r="Q355" s="55">
        <v>165</v>
      </c>
      <c r="R355" s="56">
        <v>30938.800000000003</v>
      </c>
      <c r="S355" s="1"/>
      <c r="T355" s="1"/>
    </row>
    <row r="356" spans="1:20" ht="25.5" x14ac:dyDescent="0.2">
      <c r="A356" s="51">
        <v>2</v>
      </c>
      <c r="B356" s="52">
        <v>1788</v>
      </c>
      <c r="C356" s="89" t="s">
        <v>293</v>
      </c>
      <c r="D356" s="53" t="s">
        <v>315</v>
      </c>
      <c r="E356" s="52">
        <v>43</v>
      </c>
      <c r="F356" s="52">
        <v>183</v>
      </c>
      <c r="G356" s="131" t="s">
        <v>316</v>
      </c>
      <c r="H356" s="58">
        <v>211042</v>
      </c>
      <c r="I356" s="55">
        <v>146</v>
      </c>
      <c r="J356" s="56">
        <v>30812.1</v>
      </c>
      <c r="K356" s="55">
        <v>38</v>
      </c>
      <c r="L356" s="56">
        <v>8019.6</v>
      </c>
      <c r="M356" s="55">
        <v>51</v>
      </c>
      <c r="N356" s="56">
        <v>10763.1</v>
      </c>
      <c r="O356" s="55">
        <v>28</v>
      </c>
      <c r="P356" s="56">
        <v>5909.2</v>
      </c>
      <c r="Q356" s="55">
        <v>29</v>
      </c>
      <c r="R356" s="56">
        <v>6120.2</v>
      </c>
      <c r="S356" s="1"/>
      <c r="T356" s="1"/>
    </row>
    <row r="357" spans="1:20" ht="25.5" x14ac:dyDescent="0.2">
      <c r="A357" s="51">
        <v>2</v>
      </c>
      <c r="B357" s="52">
        <v>1788</v>
      </c>
      <c r="C357" s="89" t="s">
        <v>293</v>
      </c>
      <c r="D357" s="53" t="s">
        <v>315</v>
      </c>
      <c r="E357" s="52">
        <v>44</v>
      </c>
      <c r="F357" s="52">
        <v>183</v>
      </c>
      <c r="G357" s="131" t="s">
        <v>316</v>
      </c>
      <c r="H357" s="58">
        <v>242444</v>
      </c>
      <c r="I357" s="55">
        <v>62</v>
      </c>
      <c r="J357" s="56">
        <v>15031.5</v>
      </c>
      <c r="K357" s="55">
        <v>11</v>
      </c>
      <c r="L357" s="56">
        <v>2666.9</v>
      </c>
      <c r="M357" s="55">
        <v>21</v>
      </c>
      <c r="N357" s="56">
        <v>5091.3</v>
      </c>
      <c r="O357" s="55">
        <v>14</v>
      </c>
      <c r="P357" s="56">
        <v>3394.2</v>
      </c>
      <c r="Q357" s="55">
        <v>16</v>
      </c>
      <c r="R357" s="56">
        <v>3879.1</v>
      </c>
      <c r="S357" s="1"/>
      <c r="T357" s="1"/>
    </row>
    <row r="358" spans="1:20" ht="25.5" x14ac:dyDescent="0.2">
      <c r="A358" s="51">
        <v>2</v>
      </c>
      <c r="B358" s="52">
        <v>1788</v>
      </c>
      <c r="C358" s="89" t="s">
        <v>293</v>
      </c>
      <c r="D358" s="53" t="s">
        <v>315</v>
      </c>
      <c r="E358" s="52">
        <v>45</v>
      </c>
      <c r="F358" s="52">
        <v>183</v>
      </c>
      <c r="G358" s="131" t="s">
        <v>316</v>
      </c>
      <c r="H358" s="58">
        <v>273162</v>
      </c>
      <c r="I358" s="55">
        <v>14</v>
      </c>
      <c r="J358" s="56">
        <v>3824.3</v>
      </c>
      <c r="K358" s="55">
        <v>1</v>
      </c>
      <c r="L358" s="56">
        <v>273.2</v>
      </c>
      <c r="M358" s="55">
        <v>3</v>
      </c>
      <c r="N358" s="56">
        <v>819.5</v>
      </c>
      <c r="O358" s="55">
        <v>5</v>
      </c>
      <c r="P358" s="56">
        <v>1365.8</v>
      </c>
      <c r="Q358" s="55">
        <v>5</v>
      </c>
      <c r="R358" s="56">
        <v>1365.8</v>
      </c>
      <c r="S358" s="1"/>
      <c r="T358" s="1"/>
    </row>
    <row r="359" spans="1:20" ht="25.5" x14ac:dyDescent="0.2">
      <c r="A359" s="51">
        <v>2</v>
      </c>
      <c r="B359" s="52">
        <v>1788</v>
      </c>
      <c r="C359" s="89" t="s">
        <v>293</v>
      </c>
      <c r="D359" s="53" t="s">
        <v>315</v>
      </c>
      <c r="E359" s="52">
        <v>46</v>
      </c>
      <c r="F359" s="52">
        <v>183</v>
      </c>
      <c r="G359" s="131" t="s">
        <v>316</v>
      </c>
      <c r="H359" s="58">
        <v>156673</v>
      </c>
      <c r="I359" s="55">
        <v>123</v>
      </c>
      <c r="J359" s="56">
        <v>19270.8</v>
      </c>
      <c r="K359" s="55">
        <v>35</v>
      </c>
      <c r="L359" s="56">
        <v>5483.6</v>
      </c>
      <c r="M359" s="55">
        <v>28</v>
      </c>
      <c r="N359" s="56">
        <v>4386.8</v>
      </c>
      <c r="O359" s="55">
        <v>29</v>
      </c>
      <c r="P359" s="56">
        <v>4543.5</v>
      </c>
      <c r="Q359" s="55">
        <v>31</v>
      </c>
      <c r="R359" s="56">
        <v>4856.8999999999996</v>
      </c>
      <c r="S359" s="1"/>
      <c r="T359" s="1"/>
    </row>
    <row r="360" spans="1:20" ht="25.5" x14ac:dyDescent="0.2">
      <c r="A360" s="51">
        <v>2</v>
      </c>
      <c r="B360" s="52">
        <v>1788</v>
      </c>
      <c r="C360" s="89" t="s">
        <v>293</v>
      </c>
      <c r="D360" s="53" t="s">
        <v>315</v>
      </c>
      <c r="E360" s="52">
        <v>47</v>
      </c>
      <c r="F360" s="52">
        <v>183</v>
      </c>
      <c r="G360" s="131" t="s">
        <v>316</v>
      </c>
      <c r="H360" s="58">
        <v>187847</v>
      </c>
      <c r="I360" s="55">
        <v>41</v>
      </c>
      <c r="J360" s="56">
        <v>7701.7</v>
      </c>
      <c r="K360" s="55">
        <v>10</v>
      </c>
      <c r="L360" s="56">
        <v>1878.5</v>
      </c>
      <c r="M360" s="55">
        <v>9</v>
      </c>
      <c r="N360" s="56">
        <v>1690.6</v>
      </c>
      <c r="O360" s="55">
        <v>11</v>
      </c>
      <c r="P360" s="56">
        <v>2066.3000000000002</v>
      </c>
      <c r="Q360" s="55">
        <v>11</v>
      </c>
      <c r="R360" s="56">
        <v>2066.3000000000002</v>
      </c>
      <c r="S360" s="1"/>
      <c r="T360" s="1"/>
    </row>
    <row r="361" spans="1:20" ht="25.5" x14ac:dyDescent="0.2">
      <c r="A361" s="51">
        <v>2</v>
      </c>
      <c r="B361" s="52">
        <v>1788</v>
      </c>
      <c r="C361" s="89" t="s">
        <v>293</v>
      </c>
      <c r="D361" s="53" t="s">
        <v>315</v>
      </c>
      <c r="E361" s="52">
        <v>48</v>
      </c>
      <c r="F361" s="52">
        <v>183</v>
      </c>
      <c r="G361" s="131" t="s">
        <v>316</v>
      </c>
      <c r="H361" s="58">
        <v>231067</v>
      </c>
      <c r="I361" s="55">
        <v>10</v>
      </c>
      <c r="J361" s="56">
        <v>2310.6999999999998</v>
      </c>
      <c r="K361" s="55">
        <v>4</v>
      </c>
      <c r="L361" s="56">
        <v>924.3</v>
      </c>
      <c r="M361" s="55">
        <v>0</v>
      </c>
      <c r="N361" s="56">
        <v>0</v>
      </c>
      <c r="O361" s="55">
        <v>3</v>
      </c>
      <c r="P361" s="56">
        <v>693.2</v>
      </c>
      <c r="Q361" s="55">
        <v>3</v>
      </c>
      <c r="R361" s="56">
        <v>693.2</v>
      </c>
      <c r="S361" s="1"/>
      <c r="T361" s="1"/>
    </row>
    <row r="362" spans="1:20" ht="38.25" x14ac:dyDescent="0.2">
      <c r="A362" s="51">
        <v>2</v>
      </c>
      <c r="B362" s="52">
        <v>1788</v>
      </c>
      <c r="C362" s="89" t="s">
        <v>293</v>
      </c>
      <c r="D362" s="53" t="s">
        <v>315</v>
      </c>
      <c r="E362" s="52">
        <v>49</v>
      </c>
      <c r="F362" s="52">
        <v>493</v>
      </c>
      <c r="G362" s="131" t="s">
        <v>317</v>
      </c>
      <c r="H362" s="58">
        <v>139859</v>
      </c>
      <c r="I362" s="55">
        <v>138</v>
      </c>
      <c r="J362" s="56">
        <v>19300.5</v>
      </c>
      <c r="K362" s="55">
        <v>29</v>
      </c>
      <c r="L362" s="56">
        <v>4055.9</v>
      </c>
      <c r="M362" s="55">
        <v>39</v>
      </c>
      <c r="N362" s="56">
        <v>5454.5</v>
      </c>
      <c r="O362" s="55">
        <v>34</v>
      </c>
      <c r="P362" s="56">
        <v>4755.2</v>
      </c>
      <c r="Q362" s="55">
        <v>36</v>
      </c>
      <c r="R362" s="56">
        <v>5034.8999999999996</v>
      </c>
      <c r="S362" s="1"/>
      <c r="T362" s="1"/>
    </row>
    <row r="363" spans="1:20" ht="38.25" x14ac:dyDescent="0.2">
      <c r="A363" s="51">
        <v>2</v>
      </c>
      <c r="B363" s="52">
        <v>1788</v>
      </c>
      <c r="C363" s="89" t="s">
        <v>293</v>
      </c>
      <c r="D363" s="53" t="s">
        <v>315</v>
      </c>
      <c r="E363" s="52">
        <v>50</v>
      </c>
      <c r="F363" s="52">
        <v>494</v>
      </c>
      <c r="G363" s="131" t="s">
        <v>318</v>
      </c>
      <c r="H363" s="59">
        <v>165714</v>
      </c>
      <c r="I363" s="55">
        <v>38</v>
      </c>
      <c r="J363" s="56">
        <v>6297.1</v>
      </c>
      <c r="K363" s="55">
        <v>7</v>
      </c>
      <c r="L363" s="56">
        <v>1160</v>
      </c>
      <c r="M363" s="55">
        <v>6</v>
      </c>
      <c r="N363" s="56">
        <v>994.3</v>
      </c>
      <c r="O363" s="55">
        <v>12</v>
      </c>
      <c r="P363" s="56">
        <v>1988.6</v>
      </c>
      <c r="Q363" s="55">
        <v>13</v>
      </c>
      <c r="R363" s="56">
        <v>2154.1999999999998</v>
      </c>
      <c r="S363" s="1"/>
      <c r="T363" s="1"/>
    </row>
    <row r="364" spans="1:20" ht="38.25" x14ac:dyDescent="0.2">
      <c r="A364" s="51">
        <v>2</v>
      </c>
      <c r="B364" s="52">
        <v>1788</v>
      </c>
      <c r="C364" s="89" t="s">
        <v>293</v>
      </c>
      <c r="D364" s="53" t="s">
        <v>315</v>
      </c>
      <c r="E364" s="52">
        <v>51</v>
      </c>
      <c r="F364" s="52">
        <v>495</v>
      </c>
      <c r="G364" s="131" t="s">
        <v>319</v>
      </c>
      <c r="H364" s="58">
        <v>205250</v>
      </c>
      <c r="I364" s="55">
        <v>10</v>
      </c>
      <c r="J364" s="56">
        <v>2052.5</v>
      </c>
      <c r="K364" s="55">
        <v>4</v>
      </c>
      <c r="L364" s="56">
        <v>821</v>
      </c>
      <c r="M364" s="55">
        <v>0</v>
      </c>
      <c r="N364" s="56">
        <v>0</v>
      </c>
      <c r="O364" s="55">
        <v>3</v>
      </c>
      <c r="P364" s="56">
        <v>615.79999999999995</v>
      </c>
      <c r="Q364" s="55">
        <v>3</v>
      </c>
      <c r="R364" s="56">
        <v>615.70000000000005</v>
      </c>
      <c r="S364" s="1"/>
      <c r="T364" s="1"/>
    </row>
    <row r="365" spans="1:20" ht="25.5" x14ac:dyDescent="0.2">
      <c r="A365" s="51">
        <v>2</v>
      </c>
      <c r="B365" s="52">
        <v>1788</v>
      </c>
      <c r="C365" s="89" t="s">
        <v>293</v>
      </c>
      <c r="D365" s="53" t="s">
        <v>315</v>
      </c>
      <c r="E365" s="52">
        <v>55</v>
      </c>
      <c r="F365" s="52">
        <v>220</v>
      </c>
      <c r="G365" s="131" t="s">
        <v>323</v>
      </c>
      <c r="H365" s="58">
        <v>174243</v>
      </c>
      <c r="I365" s="55">
        <v>28</v>
      </c>
      <c r="J365" s="56">
        <v>4878.8</v>
      </c>
      <c r="K365" s="55">
        <v>8</v>
      </c>
      <c r="L365" s="56">
        <v>1393.9</v>
      </c>
      <c r="M365" s="55">
        <v>6</v>
      </c>
      <c r="N365" s="56">
        <v>1045.5</v>
      </c>
      <c r="O365" s="55">
        <v>7</v>
      </c>
      <c r="P365" s="56">
        <v>1219.7</v>
      </c>
      <c r="Q365" s="55">
        <v>7</v>
      </c>
      <c r="R365" s="56">
        <v>1219.7</v>
      </c>
      <c r="S365" s="1"/>
      <c r="T365" s="1"/>
    </row>
    <row r="366" spans="1:20" ht="25.5" x14ac:dyDescent="0.2">
      <c r="A366" s="51">
        <v>2</v>
      </c>
      <c r="B366" s="52">
        <v>1788</v>
      </c>
      <c r="C366" s="89" t="s">
        <v>293</v>
      </c>
      <c r="D366" s="53" t="s">
        <v>315</v>
      </c>
      <c r="E366" s="52">
        <v>57</v>
      </c>
      <c r="F366" s="52">
        <v>219</v>
      </c>
      <c r="G366" s="131" t="s">
        <v>324</v>
      </c>
      <c r="H366" s="58">
        <v>266624</v>
      </c>
      <c r="I366" s="55">
        <v>43</v>
      </c>
      <c r="J366" s="56">
        <v>11464.8</v>
      </c>
      <c r="K366" s="55">
        <v>12</v>
      </c>
      <c r="L366" s="56">
        <v>3199.5</v>
      </c>
      <c r="M366" s="55">
        <v>9</v>
      </c>
      <c r="N366" s="56">
        <v>2399.6</v>
      </c>
      <c r="O366" s="55">
        <v>11</v>
      </c>
      <c r="P366" s="56">
        <v>2932.9</v>
      </c>
      <c r="Q366" s="55">
        <v>11</v>
      </c>
      <c r="R366" s="56">
        <v>2932.8</v>
      </c>
      <c r="S366" s="1"/>
      <c r="T366" s="1"/>
    </row>
    <row r="367" spans="1:20" x14ac:dyDescent="0.2">
      <c r="A367" s="51">
        <v>1</v>
      </c>
      <c r="B367" s="52">
        <v>1863</v>
      </c>
      <c r="C367" s="89" t="s">
        <v>309</v>
      </c>
      <c r="D367" s="53"/>
      <c r="E367" s="52" t="s">
        <v>314</v>
      </c>
      <c r="F367" s="52" t="s">
        <v>314</v>
      </c>
      <c r="G367" s="131"/>
      <c r="H367" s="58"/>
      <c r="I367" s="55">
        <v>307</v>
      </c>
      <c r="J367" s="56">
        <v>61215.5</v>
      </c>
      <c r="K367" s="55">
        <v>107</v>
      </c>
      <c r="L367" s="56">
        <v>18189.3</v>
      </c>
      <c r="M367" s="55">
        <v>50</v>
      </c>
      <c r="N367" s="56">
        <v>11274.499999999998</v>
      </c>
      <c r="O367" s="55">
        <v>85</v>
      </c>
      <c r="P367" s="56">
        <v>17646.5</v>
      </c>
      <c r="Q367" s="55">
        <v>65</v>
      </c>
      <c r="R367" s="56">
        <v>14105.2</v>
      </c>
      <c r="S367" s="1"/>
      <c r="T367" s="1"/>
    </row>
    <row r="368" spans="1:20" ht="38.25" x14ac:dyDescent="0.2">
      <c r="A368" s="51">
        <v>2</v>
      </c>
      <c r="B368" s="52">
        <v>1863</v>
      </c>
      <c r="C368" s="89" t="s">
        <v>309</v>
      </c>
      <c r="D368" s="53" t="s">
        <v>315</v>
      </c>
      <c r="E368" s="52">
        <v>49</v>
      </c>
      <c r="F368" s="52">
        <v>493</v>
      </c>
      <c r="G368" s="131" t="s">
        <v>317</v>
      </c>
      <c r="H368" s="58">
        <v>139859</v>
      </c>
      <c r="I368" s="55">
        <v>140</v>
      </c>
      <c r="J368" s="56">
        <v>19580.3</v>
      </c>
      <c r="K368" s="55">
        <v>64</v>
      </c>
      <c r="L368" s="56">
        <v>8951</v>
      </c>
      <c r="M368" s="55">
        <v>17</v>
      </c>
      <c r="N368" s="56">
        <v>2377.6</v>
      </c>
      <c r="O368" s="55">
        <v>36</v>
      </c>
      <c r="P368" s="56">
        <v>5034.8999999999996</v>
      </c>
      <c r="Q368" s="55">
        <v>23</v>
      </c>
      <c r="R368" s="56">
        <v>3216.8</v>
      </c>
      <c r="S368" s="1"/>
      <c r="T368" s="1"/>
    </row>
    <row r="369" spans="1:20" ht="38.25" x14ac:dyDescent="0.2">
      <c r="A369" s="51">
        <v>2</v>
      </c>
      <c r="B369" s="52">
        <v>1863</v>
      </c>
      <c r="C369" s="89" t="s">
        <v>309</v>
      </c>
      <c r="D369" s="53" t="s">
        <v>315</v>
      </c>
      <c r="E369" s="52">
        <v>50</v>
      </c>
      <c r="F369" s="52">
        <v>494</v>
      </c>
      <c r="G369" s="131" t="s">
        <v>318</v>
      </c>
      <c r="H369" s="58">
        <v>165714</v>
      </c>
      <c r="I369" s="55">
        <v>50</v>
      </c>
      <c r="J369" s="56">
        <v>8285.7000000000007</v>
      </c>
      <c r="K369" s="55">
        <v>21</v>
      </c>
      <c r="L369" s="56">
        <v>3480</v>
      </c>
      <c r="M369" s="55">
        <v>7</v>
      </c>
      <c r="N369" s="56">
        <v>1160</v>
      </c>
      <c r="O369" s="55">
        <v>12</v>
      </c>
      <c r="P369" s="56">
        <v>1988.6</v>
      </c>
      <c r="Q369" s="55">
        <v>10</v>
      </c>
      <c r="R369" s="56">
        <v>1657.1</v>
      </c>
      <c r="S369" s="1"/>
      <c r="T369" s="1"/>
    </row>
    <row r="370" spans="1:20" ht="38.25" x14ac:dyDescent="0.2">
      <c r="A370" s="51">
        <v>2</v>
      </c>
      <c r="B370" s="52">
        <v>1863</v>
      </c>
      <c r="C370" s="89" t="s">
        <v>309</v>
      </c>
      <c r="D370" s="53" t="s">
        <v>315</v>
      </c>
      <c r="E370" s="52">
        <v>51</v>
      </c>
      <c r="F370" s="52">
        <v>495</v>
      </c>
      <c r="G370" s="131" t="s">
        <v>319</v>
      </c>
      <c r="H370" s="58">
        <v>205250</v>
      </c>
      <c r="I370" s="55">
        <v>25</v>
      </c>
      <c r="J370" s="56">
        <v>5131.3</v>
      </c>
      <c r="K370" s="55">
        <v>10</v>
      </c>
      <c r="L370" s="56">
        <v>2052.5</v>
      </c>
      <c r="M370" s="55">
        <v>3</v>
      </c>
      <c r="N370" s="56">
        <v>615.79999999999995</v>
      </c>
      <c r="O370" s="55">
        <v>7</v>
      </c>
      <c r="P370" s="56">
        <v>1436.8</v>
      </c>
      <c r="Q370" s="55">
        <v>5</v>
      </c>
      <c r="R370" s="56">
        <v>1026.2</v>
      </c>
      <c r="S370" s="1"/>
      <c r="T370" s="1"/>
    </row>
    <row r="371" spans="1:20" ht="38.25" x14ac:dyDescent="0.2">
      <c r="A371" s="51">
        <v>2</v>
      </c>
      <c r="B371" s="52">
        <v>1863</v>
      </c>
      <c r="C371" s="89" t="s">
        <v>309</v>
      </c>
      <c r="D371" s="53" t="s">
        <v>315</v>
      </c>
      <c r="E371" s="52">
        <v>52</v>
      </c>
      <c r="F371" s="52">
        <v>545</v>
      </c>
      <c r="G371" s="131" t="s">
        <v>320</v>
      </c>
      <c r="H371" s="58">
        <v>290625</v>
      </c>
      <c r="I371" s="55">
        <v>53</v>
      </c>
      <c r="J371" s="56">
        <v>15403.1</v>
      </c>
      <c r="K371" s="55">
        <v>6</v>
      </c>
      <c r="L371" s="56">
        <v>1743.8</v>
      </c>
      <c r="M371" s="55">
        <v>11</v>
      </c>
      <c r="N371" s="56">
        <v>3196.9</v>
      </c>
      <c r="O371" s="55">
        <v>18</v>
      </c>
      <c r="P371" s="56">
        <v>5231.3</v>
      </c>
      <c r="Q371" s="55">
        <v>18</v>
      </c>
      <c r="R371" s="56">
        <v>5231.1000000000004</v>
      </c>
      <c r="S371" s="1"/>
      <c r="T371" s="1"/>
    </row>
    <row r="372" spans="1:20" ht="38.25" x14ac:dyDescent="0.2">
      <c r="A372" s="51">
        <v>2</v>
      </c>
      <c r="B372" s="52">
        <v>1863</v>
      </c>
      <c r="C372" s="89" t="s">
        <v>309</v>
      </c>
      <c r="D372" s="53" t="s">
        <v>315</v>
      </c>
      <c r="E372" s="52">
        <v>53</v>
      </c>
      <c r="F372" s="52">
        <v>546</v>
      </c>
      <c r="G372" s="131" t="s">
        <v>321</v>
      </c>
      <c r="H372" s="58">
        <v>316734</v>
      </c>
      <c r="I372" s="55">
        <v>24</v>
      </c>
      <c r="J372" s="56">
        <v>7601.6</v>
      </c>
      <c r="K372" s="55">
        <v>4</v>
      </c>
      <c r="L372" s="56">
        <v>1266.9000000000001</v>
      </c>
      <c r="M372" s="55">
        <v>8</v>
      </c>
      <c r="N372" s="56">
        <v>2533.9</v>
      </c>
      <c r="O372" s="55">
        <v>7</v>
      </c>
      <c r="P372" s="56">
        <v>2217.1</v>
      </c>
      <c r="Q372" s="55">
        <v>5</v>
      </c>
      <c r="R372" s="56">
        <v>1583.7</v>
      </c>
      <c r="S372" s="1"/>
      <c r="T372" s="1"/>
    </row>
    <row r="373" spans="1:20" ht="38.25" x14ac:dyDescent="0.2">
      <c r="A373" s="51">
        <v>2</v>
      </c>
      <c r="B373" s="52">
        <v>1863</v>
      </c>
      <c r="C373" s="89" t="s">
        <v>309</v>
      </c>
      <c r="D373" s="53" t="s">
        <v>315</v>
      </c>
      <c r="E373" s="52">
        <v>54</v>
      </c>
      <c r="F373" s="52">
        <v>547</v>
      </c>
      <c r="G373" s="131" t="s">
        <v>322</v>
      </c>
      <c r="H373" s="58">
        <v>347567</v>
      </c>
      <c r="I373" s="55">
        <v>15</v>
      </c>
      <c r="J373" s="56">
        <v>5213.5</v>
      </c>
      <c r="K373" s="55">
        <v>2</v>
      </c>
      <c r="L373" s="56">
        <v>695.1</v>
      </c>
      <c r="M373" s="55">
        <v>4</v>
      </c>
      <c r="N373" s="56">
        <v>1390.3</v>
      </c>
      <c r="O373" s="55">
        <v>5</v>
      </c>
      <c r="P373" s="56">
        <v>1737.8</v>
      </c>
      <c r="Q373" s="55">
        <v>4</v>
      </c>
      <c r="R373" s="56">
        <v>1390.3</v>
      </c>
      <c r="S373" s="1"/>
      <c r="T373" s="1"/>
    </row>
    <row r="374" spans="1:20" x14ac:dyDescent="0.2">
      <c r="J374" s="1"/>
      <c r="L374" s="1"/>
      <c r="N374" s="1"/>
      <c r="P374" s="1"/>
      <c r="R374" s="1"/>
    </row>
  </sheetData>
  <autoFilter ref="A7:R373"/>
  <mergeCells count="15">
    <mergeCell ref="P1:R1"/>
    <mergeCell ref="A3:R3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L5"/>
    <mergeCell ref="M5:N5"/>
    <mergeCell ref="O5:P5"/>
    <mergeCell ref="Q5:R5"/>
  </mergeCells>
  <conditionalFormatting sqref="A8:R374">
    <cfRule type="expression" dxfId="94" priority="307">
      <formula>$A8=""</formula>
    </cfRule>
    <cfRule type="expression" dxfId="93" priority="308">
      <formula>$A8=1</formula>
    </cfRule>
    <cfRule type="expression" dxfId="92" priority="309">
      <formula>$A8=0</formula>
    </cfRule>
  </conditionalFormatting>
  <pageMargins left="0.15748031496062992" right="0.39370078740157483" top="0.74803149606299213" bottom="0.39370078740157483" header="0" footer="0"/>
  <pageSetup paperSize="9" scale="51" fitToHeight="100" orientation="landscape" r:id="rId1"/>
  <rowBreaks count="9" manualBreakCount="9">
    <brk id="56" max="17" man="1"/>
    <brk id="83" max="17" man="1"/>
    <brk id="106" max="17" man="1"/>
    <brk id="127" max="17" man="1"/>
    <brk id="155" max="17" man="1"/>
    <brk id="173" max="17" man="1"/>
    <brk id="204" max="17" man="1"/>
    <brk id="248" max="17" man="1"/>
    <brk id="340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view="pageBreakPreview" zoomScaleNormal="110" zoomScaleSheetLayoutView="100" workbookViewId="0">
      <pane xSplit="5" ySplit="7" topLeftCell="F8" activePane="bottomRight" state="frozen"/>
      <selection activeCell="AD41" sqref="AD41"/>
      <selection pane="topRight" activeCell="AD41" sqref="AD41"/>
      <selection pane="bottomLeft" activeCell="AD41" sqref="AD41"/>
      <selection pane="bottomRight" activeCell="R13" sqref="P9:R13"/>
    </sheetView>
  </sheetViews>
  <sheetFormatPr defaultColWidth="9.140625" defaultRowHeight="14.25" x14ac:dyDescent="0.2"/>
  <cols>
    <col min="1" max="1" width="11.5703125" style="5" hidden="1" customWidth="1"/>
    <col min="2" max="2" width="6.7109375" style="5" customWidth="1"/>
    <col min="3" max="3" width="10" style="5" customWidth="1"/>
    <col min="4" max="4" width="54.5703125" style="2" customWidth="1"/>
    <col min="5" max="5" width="9.140625" style="4"/>
    <col min="6" max="6" width="8.28515625" style="5" customWidth="1"/>
    <col min="7" max="10" width="9.140625" style="5"/>
    <col min="11" max="11" width="11.42578125" style="5" customWidth="1"/>
    <col min="12" max="15" width="11.42578125" style="47" customWidth="1"/>
    <col min="16" max="16384" width="9.140625" style="5"/>
  </cols>
  <sheetData>
    <row r="1" spans="1:17" ht="37.5" customHeight="1" x14ac:dyDescent="0.2">
      <c r="C1" s="4"/>
      <c r="D1" s="3"/>
      <c r="L1" s="205" t="s">
        <v>475</v>
      </c>
      <c r="M1" s="205"/>
      <c r="N1" s="205"/>
      <c r="O1" s="205"/>
    </row>
    <row r="2" spans="1:17" x14ac:dyDescent="0.2">
      <c r="C2" s="4"/>
      <c r="D2" s="3"/>
      <c r="L2" s="163"/>
      <c r="M2" s="163"/>
      <c r="N2" s="163"/>
      <c r="O2" s="163"/>
    </row>
    <row r="3" spans="1:17" ht="29.25" customHeight="1" x14ac:dyDescent="0.2">
      <c r="B3" s="210" t="s">
        <v>107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</row>
    <row r="4" spans="1:17" s="10" customFormat="1" ht="9.75" customHeight="1" x14ac:dyDescent="0.2">
      <c r="A4" s="6"/>
      <c r="B4" s="6"/>
      <c r="C4" s="6"/>
      <c r="D4" s="6"/>
      <c r="E4" s="29"/>
      <c r="F4" s="24"/>
      <c r="G4" s="24"/>
      <c r="H4" s="24"/>
      <c r="I4" s="24"/>
      <c r="J4" s="24"/>
      <c r="L4" s="61"/>
      <c r="M4" s="61"/>
      <c r="N4" s="61"/>
      <c r="O4" s="61"/>
    </row>
    <row r="5" spans="1:17" s="9" customFormat="1" x14ac:dyDescent="0.2">
      <c r="A5" s="206" t="s">
        <v>0</v>
      </c>
      <c r="B5" s="191" t="s">
        <v>94</v>
      </c>
      <c r="C5" s="207" t="s">
        <v>6</v>
      </c>
      <c r="D5" s="207"/>
      <c r="E5" s="208" t="s">
        <v>95</v>
      </c>
      <c r="F5" s="208" t="s">
        <v>96</v>
      </c>
      <c r="G5" s="209" t="s">
        <v>4</v>
      </c>
      <c r="H5" s="209"/>
      <c r="I5" s="209"/>
      <c r="J5" s="209"/>
      <c r="K5" s="208" t="s">
        <v>111</v>
      </c>
      <c r="L5" s="204" t="s">
        <v>4</v>
      </c>
      <c r="M5" s="204"/>
      <c r="N5" s="204"/>
      <c r="O5" s="204"/>
    </row>
    <row r="6" spans="1:17" ht="33.75" customHeight="1" x14ac:dyDescent="0.2">
      <c r="A6" s="206"/>
      <c r="B6" s="192"/>
      <c r="C6" s="28" t="s">
        <v>97</v>
      </c>
      <c r="D6" s="22" t="s">
        <v>5</v>
      </c>
      <c r="E6" s="208"/>
      <c r="F6" s="208"/>
      <c r="G6" s="30" t="s">
        <v>7</v>
      </c>
      <c r="H6" s="30" t="s">
        <v>8</v>
      </c>
      <c r="I6" s="30" t="s">
        <v>9</v>
      </c>
      <c r="J6" s="30" t="s">
        <v>10</v>
      </c>
      <c r="K6" s="208"/>
      <c r="L6" s="27" t="s">
        <v>7</v>
      </c>
      <c r="M6" s="27" t="s">
        <v>8</v>
      </c>
      <c r="N6" s="27" t="s">
        <v>9</v>
      </c>
      <c r="O6" s="27" t="s">
        <v>10</v>
      </c>
    </row>
    <row r="7" spans="1:17" s="4" customFormat="1" x14ac:dyDescent="0.2">
      <c r="B7" s="23" t="s">
        <v>11</v>
      </c>
      <c r="C7" s="162" t="s">
        <v>12</v>
      </c>
      <c r="D7" s="162" t="s">
        <v>13</v>
      </c>
      <c r="E7" s="162" t="s">
        <v>14</v>
      </c>
      <c r="F7" s="162" t="s">
        <v>15</v>
      </c>
      <c r="G7" s="162" t="s">
        <v>16</v>
      </c>
      <c r="H7" s="162" t="s">
        <v>17</v>
      </c>
      <c r="I7" s="162" t="s">
        <v>18</v>
      </c>
      <c r="J7" s="162" t="s">
        <v>19</v>
      </c>
      <c r="K7" s="162" t="s">
        <v>20</v>
      </c>
      <c r="L7" s="162" t="s">
        <v>21</v>
      </c>
      <c r="M7" s="162" t="s">
        <v>22</v>
      </c>
      <c r="N7" s="162" t="s">
        <v>23</v>
      </c>
      <c r="O7" s="162" t="s">
        <v>24</v>
      </c>
    </row>
    <row r="8" spans="1:17" x14ac:dyDescent="0.2">
      <c r="A8" s="95">
        <v>0</v>
      </c>
      <c r="B8" s="96" t="s">
        <v>314</v>
      </c>
      <c r="C8" s="129"/>
      <c r="D8" s="97" t="s">
        <v>313</v>
      </c>
      <c r="E8" s="62" t="s">
        <v>314</v>
      </c>
      <c r="F8" s="63">
        <v>23453</v>
      </c>
      <c r="G8" s="63">
        <v>5672</v>
      </c>
      <c r="H8" s="63">
        <v>6163</v>
      </c>
      <c r="I8" s="63">
        <v>5750</v>
      </c>
      <c r="J8" s="63">
        <v>5868</v>
      </c>
      <c r="K8" s="64">
        <v>1305377.6000000001</v>
      </c>
      <c r="L8" s="64">
        <v>309139.7</v>
      </c>
      <c r="M8" s="64">
        <v>338799.49999999994</v>
      </c>
      <c r="N8" s="64">
        <v>323445.40000000002</v>
      </c>
      <c r="O8" s="64">
        <v>333993</v>
      </c>
    </row>
    <row r="9" spans="1:17" x14ac:dyDescent="0.2">
      <c r="A9" s="95">
        <v>0</v>
      </c>
      <c r="B9" s="96" t="s">
        <v>314</v>
      </c>
      <c r="C9" s="129"/>
      <c r="D9" s="97" t="s">
        <v>112</v>
      </c>
      <c r="E9" s="62" t="s">
        <v>314</v>
      </c>
      <c r="F9" s="63">
        <v>23222</v>
      </c>
      <c r="G9" s="63">
        <v>5614</v>
      </c>
      <c r="H9" s="63">
        <v>6105</v>
      </c>
      <c r="I9" s="63">
        <v>5692</v>
      </c>
      <c r="J9" s="63">
        <v>5811</v>
      </c>
      <c r="K9" s="64">
        <v>1214607.9999999995</v>
      </c>
      <c r="L9" s="64">
        <v>288250.5</v>
      </c>
      <c r="M9" s="64">
        <v>317910.29999999993</v>
      </c>
      <c r="N9" s="64">
        <v>302556.2</v>
      </c>
      <c r="O9" s="64">
        <v>305891.00000000006</v>
      </c>
    </row>
    <row r="10" spans="1:17" x14ac:dyDescent="0.2">
      <c r="A10" s="95">
        <v>0</v>
      </c>
      <c r="B10" s="128">
        <v>9999</v>
      </c>
      <c r="C10" s="130">
        <v>9999</v>
      </c>
      <c r="D10" s="97" t="s">
        <v>311</v>
      </c>
      <c r="E10" s="62" t="s">
        <v>314</v>
      </c>
      <c r="F10" s="65">
        <v>231</v>
      </c>
      <c r="G10" s="65">
        <v>58</v>
      </c>
      <c r="H10" s="65">
        <v>58</v>
      </c>
      <c r="I10" s="65">
        <v>58</v>
      </c>
      <c r="J10" s="65">
        <v>57</v>
      </c>
      <c r="K10" s="64">
        <v>90769.600000000006</v>
      </c>
      <c r="L10" s="64">
        <v>20889.2</v>
      </c>
      <c r="M10" s="64">
        <v>20889.2</v>
      </c>
      <c r="N10" s="64">
        <v>20889.2</v>
      </c>
      <c r="O10" s="64">
        <v>28102</v>
      </c>
      <c r="P10" s="1"/>
      <c r="Q10" s="47"/>
    </row>
    <row r="11" spans="1:17" x14ac:dyDescent="0.2">
      <c r="A11" s="66">
        <v>1</v>
      </c>
      <c r="B11" s="67">
        <v>113</v>
      </c>
      <c r="C11" s="126">
        <v>113</v>
      </c>
      <c r="D11" s="68" t="s">
        <v>126</v>
      </c>
      <c r="E11" s="69" t="s">
        <v>314</v>
      </c>
      <c r="F11" s="70">
        <v>160</v>
      </c>
      <c r="G11" s="70">
        <v>38</v>
      </c>
      <c r="H11" s="70">
        <v>39</v>
      </c>
      <c r="I11" s="70">
        <v>40</v>
      </c>
      <c r="J11" s="70">
        <v>43</v>
      </c>
      <c r="K11" s="71">
        <v>14358.2</v>
      </c>
      <c r="L11" s="71">
        <v>3410.1</v>
      </c>
      <c r="M11" s="71">
        <v>3499.8</v>
      </c>
      <c r="N11" s="71">
        <v>3589.6</v>
      </c>
      <c r="O11" s="71">
        <v>3858.7000000000007</v>
      </c>
    </row>
    <row r="12" spans="1:17" ht="25.5" x14ac:dyDescent="0.2">
      <c r="A12" s="48">
        <v>2</v>
      </c>
      <c r="B12" s="72">
        <v>113</v>
      </c>
      <c r="C12" s="73" t="s">
        <v>410</v>
      </c>
      <c r="D12" s="74" t="s">
        <v>411</v>
      </c>
      <c r="E12" s="50" t="s">
        <v>412</v>
      </c>
      <c r="F12" s="70">
        <v>160</v>
      </c>
      <c r="G12" s="70">
        <v>38</v>
      </c>
      <c r="H12" s="70">
        <v>39</v>
      </c>
      <c r="I12" s="70">
        <v>40</v>
      </c>
      <c r="J12" s="70">
        <v>43</v>
      </c>
      <c r="K12" s="71">
        <v>14358.2</v>
      </c>
      <c r="L12" s="71">
        <v>3410.1</v>
      </c>
      <c r="M12" s="71">
        <v>3499.8</v>
      </c>
      <c r="N12" s="71">
        <v>3589.6</v>
      </c>
      <c r="O12" s="71">
        <v>3858.7000000000007</v>
      </c>
    </row>
    <row r="13" spans="1:17" x14ac:dyDescent="0.2">
      <c r="A13" s="66">
        <v>1</v>
      </c>
      <c r="B13" s="67">
        <v>115</v>
      </c>
      <c r="C13" s="126">
        <v>115</v>
      </c>
      <c r="D13" s="68" t="s">
        <v>127</v>
      </c>
      <c r="E13" s="69" t="s">
        <v>314</v>
      </c>
      <c r="F13" s="70">
        <v>2827</v>
      </c>
      <c r="G13" s="70">
        <v>683</v>
      </c>
      <c r="H13" s="70">
        <v>742</v>
      </c>
      <c r="I13" s="70">
        <v>704</v>
      </c>
      <c r="J13" s="70">
        <v>698</v>
      </c>
      <c r="K13" s="71">
        <v>180930.7</v>
      </c>
      <c r="L13" s="71">
        <v>42554.6</v>
      </c>
      <c r="M13" s="71">
        <v>47405.500000000007</v>
      </c>
      <c r="N13" s="71">
        <v>45630.899999999994</v>
      </c>
      <c r="O13" s="71">
        <v>45339.7</v>
      </c>
    </row>
    <row r="14" spans="1:17" ht="25.5" x14ac:dyDescent="0.2">
      <c r="A14" s="48">
        <v>2</v>
      </c>
      <c r="B14" s="72">
        <v>115</v>
      </c>
      <c r="C14" s="73" t="s">
        <v>413</v>
      </c>
      <c r="D14" s="74" t="s">
        <v>414</v>
      </c>
      <c r="E14" s="50" t="s">
        <v>412</v>
      </c>
      <c r="F14" s="70">
        <v>4</v>
      </c>
      <c r="G14" s="70">
        <v>1</v>
      </c>
      <c r="H14" s="70">
        <v>1</v>
      </c>
      <c r="I14" s="70">
        <v>1</v>
      </c>
      <c r="J14" s="70">
        <v>1</v>
      </c>
      <c r="K14" s="71">
        <v>201.8</v>
      </c>
      <c r="L14" s="71">
        <v>50.5</v>
      </c>
      <c r="M14" s="71">
        <v>50.5</v>
      </c>
      <c r="N14" s="71">
        <v>50.5</v>
      </c>
      <c r="O14" s="71">
        <v>50.300000000000011</v>
      </c>
    </row>
    <row r="15" spans="1:17" ht="25.5" x14ac:dyDescent="0.2">
      <c r="A15" s="48">
        <v>2</v>
      </c>
      <c r="B15" s="72">
        <v>115</v>
      </c>
      <c r="C15" s="73" t="s">
        <v>415</v>
      </c>
      <c r="D15" s="74" t="s">
        <v>416</v>
      </c>
      <c r="E15" s="50" t="s">
        <v>412</v>
      </c>
      <c r="F15" s="70">
        <v>772</v>
      </c>
      <c r="G15" s="70">
        <v>124</v>
      </c>
      <c r="H15" s="70">
        <v>216</v>
      </c>
      <c r="I15" s="70">
        <v>217</v>
      </c>
      <c r="J15" s="70">
        <v>215</v>
      </c>
      <c r="K15" s="71">
        <v>54228</v>
      </c>
      <c r="L15" s="71">
        <v>8710.1</v>
      </c>
      <c r="M15" s="71">
        <v>15172.6</v>
      </c>
      <c r="N15" s="71">
        <v>15242.8</v>
      </c>
      <c r="O15" s="71">
        <v>15102.5</v>
      </c>
    </row>
    <row r="16" spans="1:17" ht="25.5" x14ac:dyDescent="0.2">
      <c r="A16" s="48">
        <v>2</v>
      </c>
      <c r="B16" s="72">
        <v>115</v>
      </c>
      <c r="C16" s="73" t="s">
        <v>410</v>
      </c>
      <c r="D16" s="122" t="s">
        <v>411</v>
      </c>
      <c r="E16" s="50" t="s">
        <v>412</v>
      </c>
      <c r="F16" s="70">
        <v>621</v>
      </c>
      <c r="G16" s="70">
        <v>191</v>
      </c>
      <c r="H16" s="70">
        <v>150</v>
      </c>
      <c r="I16" s="70">
        <v>140</v>
      </c>
      <c r="J16" s="70">
        <v>140</v>
      </c>
      <c r="K16" s="71">
        <v>55727.4</v>
      </c>
      <c r="L16" s="71">
        <v>17140</v>
      </c>
      <c r="M16" s="71">
        <v>13460.7</v>
      </c>
      <c r="N16" s="71">
        <v>12563.4</v>
      </c>
      <c r="O16" s="71">
        <v>12563.300000000003</v>
      </c>
    </row>
    <row r="17" spans="1:15" ht="38.25" x14ac:dyDescent="0.2">
      <c r="A17" s="48">
        <v>2</v>
      </c>
      <c r="B17" s="72">
        <v>115</v>
      </c>
      <c r="C17" s="73" t="s">
        <v>417</v>
      </c>
      <c r="D17" s="74" t="s">
        <v>418</v>
      </c>
      <c r="E17" s="50" t="s">
        <v>412</v>
      </c>
      <c r="F17" s="70">
        <v>248</v>
      </c>
      <c r="G17" s="70">
        <v>101</v>
      </c>
      <c r="H17" s="70">
        <v>53</v>
      </c>
      <c r="I17" s="70">
        <v>48</v>
      </c>
      <c r="J17" s="70">
        <v>46</v>
      </c>
      <c r="K17" s="71">
        <v>8088.5999999999995</v>
      </c>
      <c r="L17" s="71">
        <v>3294.1</v>
      </c>
      <c r="M17" s="71">
        <v>1728.6</v>
      </c>
      <c r="N17" s="71">
        <v>1565.5</v>
      </c>
      <c r="O17" s="71">
        <v>1500.3999999999996</v>
      </c>
    </row>
    <row r="18" spans="1:15" ht="38.25" x14ac:dyDescent="0.2">
      <c r="A18" s="48">
        <v>2</v>
      </c>
      <c r="B18" s="72">
        <v>115</v>
      </c>
      <c r="C18" s="73" t="s">
        <v>419</v>
      </c>
      <c r="D18" s="74" t="s">
        <v>420</v>
      </c>
      <c r="E18" s="50" t="s">
        <v>412</v>
      </c>
      <c r="F18" s="70">
        <v>337</v>
      </c>
      <c r="G18" s="70">
        <v>37</v>
      </c>
      <c r="H18" s="70">
        <v>100</v>
      </c>
      <c r="I18" s="70">
        <v>100</v>
      </c>
      <c r="J18" s="70">
        <v>100</v>
      </c>
      <c r="K18" s="71">
        <v>23223.7</v>
      </c>
      <c r="L18" s="71">
        <v>2549.8000000000002</v>
      </c>
      <c r="M18" s="71">
        <v>6891.3</v>
      </c>
      <c r="N18" s="71">
        <v>6891.3</v>
      </c>
      <c r="O18" s="71">
        <v>6891.2999999999993</v>
      </c>
    </row>
    <row r="19" spans="1:15" ht="38.25" x14ac:dyDescent="0.2">
      <c r="A19" s="48">
        <v>2</v>
      </c>
      <c r="B19" s="72">
        <v>115</v>
      </c>
      <c r="C19" s="73" t="s">
        <v>421</v>
      </c>
      <c r="D19" s="74" t="s">
        <v>422</v>
      </c>
      <c r="E19" s="50" t="s">
        <v>412</v>
      </c>
      <c r="F19" s="70">
        <v>60</v>
      </c>
      <c r="G19" s="70">
        <v>15</v>
      </c>
      <c r="H19" s="70">
        <v>15</v>
      </c>
      <c r="I19" s="70">
        <v>15</v>
      </c>
      <c r="J19" s="70">
        <v>15</v>
      </c>
      <c r="K19" s="71">
        <v>6202.1999999999989</v>
      </c>
      <c r="L19" s="71">
        <v>1550.6</v>
      </c>
      <c r="M19" s="71">
        <v>1550.6</v>
      </c>
      <c r="N19" s="71">
        <v>1550.6</v>
      </c>
      <c r="O19" s="71">
        <v>1550.3999999999996</v>
      </c>
    </row>
    <row r="20" spans="1:15" x14ac:dyDescent="0.2">
      <c r="A20" s="48">
        <v>2</v>
      </c>
      <c r="B20" s="72">
        <v>115</v>
      </c>
      <c r="C20" s="73" t="s">
        <v>423</v>
      </c>
      <c r="D20" s="74" t="s">
        <v>424</v>
      </c>
      <c r="E20" s="50" t="s">
        <v>412</v>
      </c>
      <c r="F20" s="70">
        <v>639</v>
      </c>
      <c r="G20" s="70">
        <v>167</v>
      </c>
      <c r="H20" s="70">
        <v>172</v>
      </c>
      <c r="I20" s="70">
        <v>150</v>
      </c>
      <c r="J20" s="70">
        <v>150</v>
      </c>
      <c r="K20" s="71">
        <v>23194.3</v>
      </c>
      <c r="L20" s="71">
        <v>6061.8</v>
      </c>
      <c r="M20" s="71">
        <v>6243.3</v>
      </c>
      <c r="N20" s="71">
        <v>5444.7</v>
      </c>
      <c r="O20" s="71">
        <v>5444.5</v>
      </c>
    </row>
    <row r="21" spans="1:15" x14ac:dyDescent="0.2">
      <c r="A21" s="48">
        <v>2</v>
      </c>
      <c r="B21" s="72">
        <v>115</v>
      </c>
      <c r="C21" s="73" t="s">
        <v>425</v>
      </c>
      <c r="D21" s="74" t="s">
        <v>426</v>
      </c>
      <c r="E21" s="50" t="s">
        <v>412</v>
      </c>
      <c r="F21" s="70">
        <v>96</v>
      </c>
      <c r="G21" s="70">
        <v>33</v>
      </c>
      <c r="H21" s="70">
        <v>23</v>
      </c>
      <c r="I21" s="70">
        <v>20</v>
      </c>
      <c r="J21" s="70">
        <v>20</v>
      </c>
      <c r="K21" s="71">
        <v>5050.0999999999995</v>
      </c>
      <c r="L21" s="71">
        <v>1736</v>
      </c>
      <c r="M21" s="71">
        <v>1209.9000000000001</v>
      </c>
      <c r="N21" s="71">
        <v>1052.0999999999999</v>
      </c>
      <c r="O21" s="71">
        <v>1052.0999999999995</v>
      </c>
    </row>
    <row r="22" spans="1:15" ht="25.5" x14ac:dyDescent="0.2">
      <c r="A22" s="48">
        <v>2</v>
      </c>
      <c r="B22" s="72">
        <v>115</v>
      </c>
      <c r="C22" s="73" t="s">
        <v>427</v>
      </c>
      <c r="D22" s="74" t="s">
        <v>428</v>
      </c>
      <c r="E22" s="50" t="s">
        <v>412</v>
      </c>
      <c r="F22" s="70">
        <v>10</v>
      </c>
      <c r="G22" s="70">
        <v>3</v>
      </c>
      <c r="H22" s="70">
        <v>3</v>
      </c>
      <c r="I22" s="70">
        <v>3</v>
      </c>
      <c r="J22" s="70">
        <v>1</v>
      </c>
      <c r="K22" s="71">
        <v>423.49999999999994</v>
      </c>
      <c r="L22" s="71">
        <v>127.1</v>
      </c>
      <c r="M22" s="71">
        <v>127.1</v>
      </c>
      <c r="N22" s="71">
        <v>127.1</v>
      </c>
      <c r="O22" s="71">
        <v>42.199999999999989</v>
      </c>
    </row>
    <row r="23" spans="1:15" ht="25.5" x14ac:dyDescent="0.2">
      <c r="A23" s="48">
        <v>2</v>
      </c>
      <c r="B23" s="72">
        <v>115</v>
      </c>
      <c r="C23" s="73" t="s">
        <v>429</v>
      </c>
      <c r="D23" s="74" t="s">
        <v>430</v>
      </c>
      <c r="E23" s="50" t="s">
        <v>412</v>
      </c>
      <c r="F23" s="70">
        <v>20</v>
      </c>
      <c r="G23" s="70">
        <v>5</v>
      </c>
      <c r="H23" s="70">
        <v>5</v>
      </c>
      <c r="I23" s="70">
        <v>5</v>
      </c>
      <c r="J23" s="70">
        <v>5</v>
      </c>
      <c r="K23" s="71">
        <v>1131</v>
      </c>
      <c r="L23" s="71">
        <v>282.8</v>
      </c>
      <c r="M23" s="71">
        <v>282.8</v>
      </c>
      <c r="N23" s="71">
        <v>282.8</v>
      </c>
      <c r="O23" s="71">
        <v>282.59999999999991</v>
      </c>
    </row>
    <row r="24" spans="1:15" ht="25.5" x14ac:dyDescent="0.2">
      <c r="A24" s="48">
        <v>2</v>
      </c>
      <c r="B24" s="72">
        <v>115</v>
      </c>
      <c r="C24" s="73" t="s">
        <v>431</v>
      </c>
      <c r="D24" s="74" t="s">
        <v>432</v>
      </c>
      <c r="E24" s="50" t="s">
        <v>412</v>
      </c>
      <c r="F24" s="70">
        <v>1</v>
      </c>
      <c r="G24" s="70">
        <v>1</v>
      </c>
      <c r="H24" s="70">
        <v>0</v>
      </c>
      <c r="I24" s="70">
        <v>0</v>
      </c>
      <c r="J24" s="70">
        <v>0</v>
      </c>
      <c r="K24" s="71">
        <v>191.7</v>
      </c>
      <c r="L24" s="71">
        <v>191.7</v>
      </c>
      <c r="M24" s="71">
        <v>0</v>
      </c>
      <c r="N24" s="71">
        <v>0</v>
      </c>
      <c r="O24" s="71">
        <v>0</v>
      </c>
    </row>
    <row r="25" spans="1:15" ht="38.25" x14ac:dyDescent="0.2">
      <c r="A25" s="48">
        <v>2</v>
      </c>
      <c r="B25" s="72">
        <v>115</v>
      </c>
      <c r="C25" s="73" t="s">
        <v>433</v>
      </c>
      <c r="D25" s="74" t="s">
        <v>434</v>
      </c>
      <c r="E25" s="50" t="s">
        <v>412</v>
      </c>
      <c r="F25" s="70">
        <v>19</v>
      </c>
      <c r="G25" s="70">
        <v>5</v>
      </c>
      <c r="H25" s="70">
        <v>4</v>
      </c>
      <c r="I25" s="70">
        <v>5</v>
      </c>
      <c r="J25" s="70">
        <v>5</v>
      </c>
      <c r="K25" s="71">
        <v>3268.4</v>
      </c>
      <c r="L25" s="71">
        <v>860.1</v>
      </c>
      <c r="M25" s="71">
        <v>688.1</v>
      </c>
      <c r="N25" s="71">
        <v>860.1</v>
      </c>
      <c r="O25" s="71">
        <v>860.09999999999991</v>
      </c>
    </row>
    <row r="26" spans="1:15" x14ac:dyDescent="0.2">
      <c r="A26" s="66">
        <v>1</v>
      </c>
      <c r="B26" s="67">
        <v>120</v>
      </c>
      <c r="C26" s="126">
        <v>120</v>
      </c>
      <c r="D26" s="68" t="s">
        <v>129</v>
      </c>
      <c r="E26" s="69" t="s">
        <v>314</v>
      </c>
      <c r="F26" s="70">
        <v>590</v>
      </c>
      <c r="G26" s="70">
        <v>141</v>
      </c>
      <c r="H26" s="70">
        <v>149</v>
      </c>
      <c r="I26" s="70">
        <v>149</v>
      </c>
      <c r="J26" s="70">
        <v>151</v>
      </c>
      <c r="K26" s="71">
        <v>41976.80000000001</v>
      </c>
      <c r="L26" s="71">
        <v>10026.500000000002</v>
      </c>
      <c r="M26" s="71">
        <v>10610.800000000001</v>
      </c>
      <c r="N26" s="71">
        <v>10610.800000000001</v>
      </c>
      <c r="O26" s="71">
        <v>10728.700000000003</v>
      </c>
    </row>
    <row r="27" spans="1:15" ht="25.5" x14ac:dyDescent="0.2">
      <c r="A27" s="48">
        <v>2</v>
      </c>
      <c r="B27" s="72">
        <v>120</v>
      </c>
      <c r="C27" s="73" t="s">
        <v>413</v>
      </c>
      <c r="D27" s="74" t="s">
        <v>414</v>
      </c>
      <c r="E27" s="50" t="s">
        <v>412</v>
      </c>
      <c r="F27" s="70">
        <v>4</v>
      </c>
      <c r="G27" s="70">
        <v>1</v>
      </c>
      <c r="H27" s="70">
        <v>1</v>
      </c>
      <c r="I27" s="70">
        <v>1</v>
      </c>
      <c r="J27" s="70">
        <v>1</v>
      </c>
      <c r="K27" s="71">
        <v>201.8</v>
      </c>
      <c r="L27" s="71">
        <v>50.5</v>
      </c>
      <c r="M27" s="71">
        <v>50.5</v>
      </c>
      <c r="N27" s="71">
        <v>50.5</v>
      </c>
      <c r="O27" s="71">
        <v>50.300000000000011</v>
      </c>
    </row>
    <row r="28" spans="1:15" ht="25.5" x14ac:dyDescent="0.2">
      <c r="A28" s="48">
        <v>2</v>
      </c>
      <c r="B28" s="72">
        <v>120</v>
      </c>
      <c r="C28" s="73" t="s">
        <v>415</v>
      </c>
      <c r="D28" s="74" t="s">
        <v>416</v>
      </c>
      <c r="E28" s="50" t="s">
        <v>412</v>
      </c>
      <c r="F28" s="70">
        <v>546</v>
      </c>
      <c r="G28" s="70">
        <v>131</v>
      </c>
      <c r="H28" s="70">
        <v>137</v>
      </c>
      <c r="I28" s="70">
        <v>137</v>
      </c>
      <c r="J28" s="70">
        <v>141</v>
      </c>
      <c r="K28" s="71">
        <v>38353</v>
      </c>
      <c r="L28" s="71">
        <v>9201.9</v>
      </c>
      <c r="M28" s="71">
        <v>9623.4</v>
      </c>
      <c r="N28" s="71">
        <v>9623.4</v>
      </c>
      <c r="O28" s="71">
        <v>9904.3000000000029</v>
      </c>
    </row>
    <row r="29" spans="1:15" ht="25.5" x14ac:dyDescent="0.2">
      <c r="A29" s="48">
        <v>2</v>
      </c>
      <c r="B29" s="72">
        <v>120</v>
      </c>
      <c r="C29" s="73" t="s">
        <v>410</v>
      </c>
      <c r="D29" s="122" t="s">
        <v>411</v>
      </c>
      <c r="E29" s="50" t="s">
        <v>412</v>
      </c>
      <c r="F29" s="70">
        <v>20</v>
      </c>
      <c r="G29" s="70">
        <v>5</v>
      </c>
      <c r="H29" s="70">
        <v>5</v>
      </c>
      <c r="I29" s="70">
        <v>5</v>
      </c>
      <c r="J29" s="70">
        <v>5</v>
      </c>
      <c r="K29" s="71">
        <v>1794.8</v>
      </c>
      <c r="L29" s="71">
        <v>448.7</v>
      </c>
      <c r="M29" s="71">
        <v>448.7</v>
      </c>
      <c r="N29" s="71">
        <v>448.7</v>
      </c>
      <c r="O29" s="71">
        <v>448.70000000000005</v>
      </c>
    </row>
    <row r="30" spans="1:15" ht="25.5" x14ac:dyDescent="0.2">
      <c r="A30" s="48">
        <v>2</v>
      </c>
      <c r="B30" s="72">
        <v>120</v>
      </c>
      <c r="C30" s="73" t="s">
        <v>435</v>
      </c>
      <c r="D30" s="74" t="s">
        <v>436</v>
      </c>
      <c r="E30" s="50" t="s">
        <v>412</v>
      </c>
      <c r="F30" s="70">
        <v>10</v>
      </c>
      <c r="G30" s="70">
        <v>2</v>
      </c>
      <c r="H30" s="70">
        <v>3</v>
      </c>
      <c r="I30" s="70">
        <v>3</v>
      </c>
      <c r="J30" s="70">
        <v>2</v>
      </c>
      <c r="K30" s="71">
        <v>1203.7</v>
      </c>
      <c r="L30" s="71">
        <v>240.7</v>
      </c>
      <c r="M30" s="71">
        <v>361.1</v>
      </c>
      <c r="N30" s="71">
        <v>361.1</v>
      </c>
      <c r="O30" s="71">
        <v>240.80000000000007</v>
      </c>
    </row>
    <row r="31" spans="1:15" ht="25.5" x14ac:dyDescent="0.2">
      <c r="A31" s="48">
        <v>2</v>
      </c>
      <c r="B31" s="72">
        <v>120</v>
      </c>
      <c r="C31" s="73" t="s">
        <v>427</v>
      </c>
      <c r="D31" s="74" t="s">
        <v>428</v>
      </c>
      <c r="E31" s="50" t="s">
        <v>412</v>
      </c>
      <c r="F31" s="70">
        <v>10</v>
      </c>
      <c r="G31" s="70">
        <v>2</v>
      </c>
      <c r="H31" s="70">
        <v>3</v>
      </c>
      <c r="I31" s="70">
        <v>3</v>
      </c>
      <c r="J31" s="70">
        <v>2</v>
      </c>
      <c r="K31" s="71">
        <v>423.5</v>
      </c>
      <c r="L31" s="71">
        <v>84.7</v>
      </c>
      <c r="M31" s="71">
        <v>127.1</v>
      </c>
      <c r="N31" s="71">
        <v>127.1</v>
      </c>
      <c r="O31" s="71">
        <v>84.600000000000023</v>
      </c>
    </row>
    <row r="32" spans="1:15" x14ac:dyDescent="0.2">
      <c r="A32" s="66">
        <v>1</v>
      </c>
      <c r="B32" s="67">
        <v>124</v>
      </c>
      <c r="C32" s="126">
        <v>124</v>
      </c>
      <c r="D32" s="68" t="s">
        <v>131</v>
      </c>
      <c r="E32" s="69" t="s">
        <v>314</v>
      </c>
      <c r="F32" s="70">
        <v>980</v>
      </c>
      <c r="G32" s="70">
        <v>246</v>
      </c>
      <c r="H32" s="70">
        <v>246</v>
      </c>
      <c r="I32" s="70">
        <v>246</v>
      </c>
      <c r="J32" s="70">
        <v>242</v>
      </c>
      <c r="K32" s="71">
        <v>46226.900000000009</v>
      </c>
      <c r="L32" s="71">
        <v>11612.7</v>
      </c>
      <c r="M32" s="71">
        <v>11612.7</v>
      </c>
      <c r="N32" s="71">
        <v>11612.7</v>
      </c>
      <c r="O32" s="71">
        <v>11388.8</v>
      </c>
    </row>
    <row r="33" spans="1:15" ht="25.5" x14ac:dyDescent="0.2">
      <c r="A33" s="48">
        <v>2</v>
      </c>
      <c r="B33" s="72">
        <v>124</v>
      </c>
      <c r="C33" s="73" t="s">
        <v>437</v>
      </c>
      <c r="D33" s="74" t="s">
        <v>438</v>
      </c>
      <c r="E33" s="50" t="s">
        <v>439</v>
      </c>
      <c r="F33" s="70">
        <v>750</v>
      </c>
      <c r="G33" s="70">
        <v>188</v>
      </c>
      <c r="H33" s="70">
        <v>188</v>
      </c>
      <c r="I33" s="70">
        <v>188</v>
      </c>
      <c r="J33" s="70">
        <v>186</v>
      </c>
      <c r="K33" s="71">
        <v>29590.499999999996</v>
      </c>
      <c r="L33" s="71">
        <v>7417.4</v>
      </c>
      <c r="M33" s="71">
        <v>7417.4</v>
      </c>
      <c r="N33" s="71">
        <v>7417.4</v>
      </c>
      <c r="O33" s="71">
        <v>7338.2999999999993</v>
      </c>
    </row>
    <row r="34" spans="1:15" ht="25.5" x14ac:dyDescent="0.2">
      <c r="A34" s="48">
        <v>2</v>
      </c>
      <c r="B34" s="72">
        <v>124</v>
      </c>
      <c r="C34" s="73" t="s">
        <v>440</v>
      </c>
      <c r="D34" s="74" t="s">
        <v>441</v>
      </c>
      <c r="E34" s="50" t="s">
        <v>439</v>
      </c>
      <c r="F34" s="70">
        <v>230</v>
      </c>
      <c r="G34" s="70">
        <v>58</v>
      </c>
      <c r="H34" s="70">
        <v>58</v>
      </c>
      <c r="I34" s="70">
        <v>58</v>
      </c>
      <c r="J34" s="70">
        <v>56</v>
      </c>
      <c r="K34" s="71">
        <v>16636.400000000001</v>
      </c>
      <c r="L34" s="71">
        <v>4195.3</v>
      </c>
      <c r="M34" s="71">
        <v>4195.3</v>
      </c>
      <c r="N34" s="71">
        <v>4195.3</v>
      </c>
      <c r="O34" s="71">
        <v>4050.5</v>
      </c>
    </row>
    <row r="35" spans="1:15" x14ac:dyDescent="0.2">
      <c r="A35" s="66">
        <v>1</v>
      </c>
      <c r="B35" s="67">
        <v>131</v>
      </c>
      <c r="C35" s="126">
        <v>131</v>
      </c>
      <c r="D35" s="68" t="s">
        <v>133</v>
      </c>
      <c r="E35" s="69" t="s">
        <v>314</v>
      </c>
      <c r="F35" s="70">
        <v>726</v>
      </c>
      <c r="G35" s="70">
        <v>120</v>
      </c>
      <c r="H35" s="70">
        <v>190</v>
      </c>
      <c r="I35" s="70">
        <v>204</v>
      </c>
      <c r="J35" s="70">
        <v>212</v>
      </c>
      <c r="K35" s="71">
        <v>58890.100000000006</v>
      </c>
      <c r="L35" s="71">
        <v>9560.6</v>
      </c>
      <c r="M35" s="71">
        <v>15432.2</v>
      </c>
      <c r="N35" s="71">
        <v>16669</v>
      </c>
      <c r="O35" s="71">
        <v>17228.3</v>
      </c>
    </row>
    <row r="36" spans="1:15" ht="25.5" x14ac:dyDescent="0.2">
      <c r="A36" s="48">
        <v>2</v>
      </c>
      <c r="B36" s="72">
        <v>131</v>
      </c>
      <c r="C36" s="73" t="s">
        <v>413</v>
      </c>
      <c r="D36" s="74" t="s">
        <v>414</v>
      </c>
      <c r="E36" s="50" t="s">
        <v>412</v>
      </c>
      <c r="F36" s="70">
        <v>6</v>
      </c>
      <c r="G36" s="70">
        <v>0</v>
      </c>
      <c r="H36" s="70">
        <v>2</v>
      </c>
      <c r="I36" s="70">
        <v>2</v>
      </c>
      <c r="J36" s="70">
        <v>2</v>
      </c>
      <c r="K36" s="71">
        <v>302.60000000000002</v>
      </c>
      <c r="L36" s="71">
        <v>0.1</v>
      </c>
      <c r="M36" s="71">
        <v>100.9</v>
      </c>
      <c r="N36" s="71">
        <v>100.9</v>
      </c>
      <c r="O36" s="71">
        <v>100.70000000000002</v>
      </c>
    </row>
    <row r="37" spans="1:15" ht="25.5" x14ac:dyDescent="0.2">
      <c r="A37" s="48">
        <v>2</v>
      </c>
      <c r="B37" s="72">
        <v>131</v>
      </c>
      <c r="C37" s="73" t="s">
        <v>415</v>
      </c>
      <c r="D37" s="74" t="s">
        <v>416</v>
      </c>
      <c r="E37" s="50" t="s">
        <v>412</v>
      </c>
      <c r="F37" s="70">
        <v>393</v>
      </c>
      <c r="G37" s="70">
        <v>84</v>
      </c>
      <c r="H37" s="70">
        <v>101</v>
      </c>
      <c r="I37" s="70">
        <v>102</v>
      </c>
      <c r="J37" s="70">
        <v>106</v>
      </c>
      <c r="K37" s="71">
        <v>27605.699999999997</v>
      </c>
      <c r="L37" s="71">
        <v>5900.4</v>
      </c>
      <c r="M37" s="71">
        <v>7094.6</v>
      </c>
      <c r="N37" s="71">
        <v>7164.8</v>
      </c>
      <c r="O37" s="71">
        <v>7445.8999999999978</v>
      </c>
    </row>
    <row r="38" spans="1:15" ht="25.5" x14ac:dyDescent="0.2">
      <c r="A38" s="48">
        <v>2</v>
      </c>
      <c r="B38" s="72">
        <v>131</v>
      </c>
      <c r="C38" s="73" t="s">
        <v>410</v>
      </c>
      <c r="D38" s="122" t="s">
        <v>411</v>
      </c>
      <c r="E38" s="50" t="s">
        <v>412</v>
      </c>
      <c r="F38" s="70">
        <v>297</v>
      </c>
      <c r="G38" s="70">
        <v>29</v>
      </c>
      <c r="H38" s="70">
        <v>80</v>
      </c>
      <c r="I38" s="70">
        <v>93</v>
      </c>
      <c r="J38" s="70">
        <v>95</v>
      </c>
      <c r="K38" s="71">
        <v>26652.400000000005</v>
      </c>
      <c r="L38" s="71">
        <v>2602.5</v>
      </c>
      <c r="M38" s="71">
        <v>7179.1</v>
      </c>
      <c r="N38" s="71">
        <v>8345.7000000000007</v>
      </c>
      <c r="O38" s="71">
        <v>8525.1000000000022</v>
      </c>
    </row>
    <row r="39" spans="1:15" ht="25.5" x14ac:dyDescent="0.2">
      <c r="A39" s="48">
        <v>2</v>
      </c>
      <c r="B39" s="72">
        <v>131</v>
      </c>
      <c r="C39" s="73" t="s">
        <v>427</v>
      </c>
      <c r="D39" s="74" t="s">
        <v>428</v>
      </c>
      <c r="E39" s="50" t="s">
        <v>412</v>
      </c>
      <c r="F39" s="70">
        <v>5</v>
      </c>
      <c r="G39" s="70">
        <v>1</v>
      </c>
      <c r="H39" s="70">
        <v>1</v>
      </c>
      <c r="I39" s="70">
        <v>1</v>
      </c>
      <c r="J39" s="70">
        <v>2</v>
      </c>
      <c r="K39" s="71">
        <v>211.7</v>
      </c>
      <c r="L39" s="71">
        <v>42.3</v>
      </c>
      <c r="M39" s="71">
        <v>42.3</v>
      </c>
      <c r="N39" s="71">
        <v>42.3</v>
      </c>
      <c r="O39" s="71">
        <v>84.8</v>
      </c>
    </row>
    <row r="40" spans="1:15" ht="25.5" x14ac:dyDescent="0.2">
      <c r="A40" s="48">
        <v>2</v>
      </c>
      <c r="B40" s="72">
        <v>131</v>
      </c>
      <c r="C40" s="73" t="s">
        <v>429</v>
      </c>
      <c r="D40" s="74" t="s">
        <v>430</v>
      </c>
      <c r="E40" s="50" t="s">
        <v>412</v>
      </c>
      <c r="F40" s="70">
        <v>5</v>
      </c>
      <c r="G40" s="70">
        <v>1</v>
      </c>
      <c r="H40" s="70">
        <v>1</v>
      </c>
      <c r="I40" s="70">
        <v>1</v>
      </c>
      <c r="J40" s="70">
        <v>2</v>
      </c>
      <c r="K40" s="71">
        <v>282.8</v>
      </c>
      <c r="L40" s="71">
        <v>56.6</v>
      </c>
      <c r="M40" s="71">
        <v>56.6</v>
      </c>
      <c r="N40" s="71">
        <v>56.6</v>
      </c>
      <c r="O40" s="71">
        <v>113</v>
      </c>
    </row>
    <row r="41" spans="1:15" ht="25.5" x14ac:dyDescent="0.2">
      <c r="A41" s="48">
        <v>2</v>
      </c>
      <c r="B41" s="72">
        <v>131</v>
      </c>
      <c r="C41" s="73" t="s">
        <v>431</v>
      </c>
      <c r="D41" s="74" t="s">
        <v>432</v>
      </c>
      <c r="E41" s="50" t="s">
        <v>412</v>
      </c>
      <c r="F41" s="70">
        <v>20</v>
      </c>
      <c r="G41" s="70">
        <v>5</v>
      </c>
      <c r="H41" s="70">
        <v>5</v>
      </c>
      <c r="I41" s="70">
        <v>5</v>
      </c>
      <c r="J41" s="70">
        <v>5</v>
      </c>
      <c r="K41" s="71">
        <v>3834.9000000000005</v>
      </c>
      <c r="L41" s="71">
        <v>958.7</v>
      </c>
      <c r="M41" s="71">
        <v>958.7</v>
      </c>
      <c r="N41" s="71">
        <v>958.7</v>
      </c>
      <c r="O41" s="71">
        <v>958.80000000000018</v>
      </c>
    </row>
    <row r="42" spans="1:15" x14ac:dyDescent="0.2">
      <c r="A42" s="66">
        <v>1</v>
      </c>
      <c r="B42" s="67">
        <v>152</v>
      </c>
      <c r="C42" s="126">
        <v>152</v>
      </c>
      <c r="D42" s="68" t="s">
        <v>143</v>
      </c>
      <c r="E42" s="69" t="s">
        <v>314</v>
      </c>
      <c r="F42" s="70">
        <v>240</v>
      </c>
      <c r="G42" s="70">
        <v>59</v>
      </c>
      <c r="H42" s="70">
        <v>62</v>
      </c>
      <c r="I42" s="70">
        <v>57</v>
      </c>
      <c r="J42" s="70">
        <v>62</v>
      </c>
      <c r="K42" s="71">
        <v>17086.2</v>
      </c>
      <c r="L42" s="71">
        <v>4206</v>
      </c>
      <c r="M42" s="71">
        <v>4412.8</v>
      </c>
      <c r="N42" s="71">
        <v>4057.8999999999996</v>
      </c>
      <c r="O42" s="71">
        <v>4409.5000000000009</v>
      </c>
    </row>
    <row r="43" spans="1:15" ht="38.25" x14ac:dyDescent="0.2">
      <c r="A43" s="48">
        <v>2</v>
      </c>
      <c r="B43" s="72">
        <v>152</v>
      </c>
      <c r="C43" s="73" t="s">
        <v>419</v>
      </c>
      <c r="D43" s="74" t="s">
        <v>420</v>
      </c>
      <c r="E43" s="50" t="s">
        <v>439</v>
      </c>
      <c r="F43" s="70">
        <v>80</v>
      </c>
      <c r="G43" s="70">
        <v>18</v>
      </c>
      <c r="H43" s="70">
        <v>21</v>
      </c>
      <c r="I43" s="70">
        <v>19</v>
      </c>
      <c r="J43" s="70">
        <v>22</v>
      </c>
      <c r="K43" s="71">
        <v>5513</v>
      </c>
      <c r="L43" s="71">
        <v>1240.4000000000001</v>
      </c>
      <c r="M43" s="71">
        <v>1447.2</v>
      </c>
      <c r="N43" s="71">
        <v>1309.3</v>
      </c>
      <c r="O43" s="71">
        <v>1516.0999999999995</v>
      </c>
    </row>
    <row r="44" spans="1:15" ht="25.5" x14ac:dyDescent="0.2">
      <c r="A44" s="48">
        <v>2</v>
      </c>
      <c r="B44" s="72">
        <v>152</v>
      </c>
      <c r="C44" s="73" t="s">
        <v>440</v>
      </c>
      <c r="D44" s="74" t="s">
        <v>441</v>
      </c>
      <c r="E44" s="50" t="s">
        <v>439</v>
      </c>
      <c r="F44" s="70">
        <v>160</v>
      </c>
      <c r="G44" s="70">
        <v>41</v>
      </c>
      <c r="H44" s="70">
        <v>41</v>
      </c>
      <c r="I44" s="70">
        <v>38</v>
      </c>
      <c r="J44" s="70">
        <v>40</v>
      </c>
      <c r="K44" s="71">
        <v>11573.2</v>
      </c>
      <c r="L44" s="71">
        <v>2965.6</v>
      </c>
      <c r="M44" s="71">
        <v>2965.6</v>
      </c>
      <c r="N44" s="71">
        <v>2748.6</v>
      </c>
      <c r="O44" s="71">
        <v>2893.4000000000015</v>
      </c>
    </row>
    <row r="45" spans="1:15" x14ac:dyDescent="0.2">
      <c r="A45" s="66">
        <v>1</v>
      </c>
      <c r="B45" s="67">
        <v>288</v>
      </c>
      <c r="C45" s="126">
        <v>288</v>
      </c>
      <c r="D45" s="68" t="s">
        <v>174</v>
      </c>
      <c r="E45" s="69" t="s">
        <v>314</v>
      </c>
      <c r="F45" s="70">
        <v>1111</v>
      </c>
      <c r="G45" s="70">
        <v>257</v>
      </c>
      <c r="H45" s="70">
        <v>273</v>
      </c>
      <c r="I45" s="70">
        <v>290</v>
      </c>
      <c r="J45" s="70">
        <v>291</v>
      </c>
      <c r="K45" s="71">
        <v>74436.899999999994</v>
      </c>
      <c r="L45" s="71">
        <v>17520.2</v>
      </c>
      <c r="M45" s="71">
        <v>18250.100000000002</v>
      </c>
      <c r="N45" s="71">
        <v>19346.699999999997</v>
      </c>
      <c r="O45" s="71">
        <v>19319.900000000001</v>
      </c>
    </row>
    <row r="46" spans="1:15" ht="25.5" x14ac:dyDescent="0.2">
      <c r="A46" s="48">
        <v>2</v>
      </c>
      <c r="B46" s="72">
        <v>288</v>
      </c>
      <c r="C46" s="73" t="s">
        <v>410</v>
      </c>
      <c r="D46" s="74" t="s">
        <v>411</v>
      </c>
      <c r="E46" s="50" t="s">
        <v>439</v>
      </c>
      <c r="F46" s="70">
        <v>36</v>
      </c>
      <c r="G46" s="70">
        <v>9</v>
      </c>
      <c r="H46" s="70">
        <v>9</v>
      </c>
      <c r="I46" s="70">
        <v>9</v>
      </c>
      <c r="J46" s="70">
        <v>9</v>
      </c>
      <c r="K46" s="71">
        <v>3230.6000000000004</v>
      </c>
      <c r="L46" s="71">
        <v>807.7</v>
      </c>
      <c r="M46" s="71">
        <v>807.7</v>
      </c>
      <c r="N46" s="71">
        <v>807.7</v>
      </c>
      <c r="O46" s="71">
        <v>807.5</v>
      </c>
    </row>
    <row r="47" spans="1:15" ht="38.25" x14ac:dyDescent="0.2">
      <c r="A47" s="48">
        <v>2</v>
      </c>
      <c r="B47" s="72">
        <v>288</v>
      </c>
      <c r="C47" s="73" t="s">
        <v>419</v>
      </c>
      <c r="D47" s="74" t="s">
        <v>420</v>
      </c>
      <c r="E47" s="50" t="s">
        <v>439</v>
      </c>
      <c r="F47" s="70">
        <v>192</v>
      </c>
      <c r="G47" s="70">
        <v>46</v>
      </c>
      <c r="H47" s="70">
        <v>46</v>
      </c>
      <c r="I47" s="70">
        <v>50</v>
      </c>
      <c r="J47" s="70">
        <v>50</v>
      </c>
      <c r="K47" s="71">
        <v>13231.300000000001</v>
      </c>
      <c r="L47" s="71">
        <v>3170</v>
      </c>
      <c r="M47" s="71">
        <v>3170</v>
      </c>
      <c r="N47" s="71">
        <v>3445.7</v>
      </c>
      <c r="O47" s="71">
        <v>3445.6000000000004</v>
      </c>
    </row>
    <row r="48" spans="1:15" ht="25.5" x14ac:dyDescent="0.2">
      <c r="A48" s="48">
        <v>2</v>
      </c>
      <c r="B48" s="72">
        <v>288</v>
      </c>
      <c r="C48" s="73" t="s">
        <v>437</v>
      </c>
      <c r="D48" s="74" t="s">
        <v>438</v>
      </c>
      <c r="E48" s="50" t="s">
        <v>439</v>
      </c>
      <c r="F48" s="70">
        <v>270</v>
      </c>
      <c r="G48" s="70">
        <v>55</v>
      </c>
      <c r="H48" s="70">
        <v>68</v>
      </c>
      <c r="I48" s="70">
        <v>72</v>
      </c>
      <c r="J48" s="70">
        <v>75</v>
      </c>
      <c r="K48" s="71">
        <v>10652.599999999999</v>
      </c>
      <c r="L48" s="71">
        <v>2170</v>
      </c>
      <c r="M48" s="71">
        <v>2682.9</v>
      </c>
      <c r="N48" s="71">
        <v>2840.7</v>
      </c>
      <c r="O48" s="71">
        <v>2958.9999999999991</v>
      </c>
    </row>
    <row r="49" spans="1:15" ht="38.25" x14ac:dyDescent="0.2">
      <c r="A49" s="48">
        <v>2</v>
      </c>
      <c r="B49" s="72">
        <v>288</v>
      </c>
      <c r="C49" s="73" t="s">
        <v>442</v>
      </c>
      <c r="D49" s="74" t="s">
        <v>443</v>
      </c>
      <c r="E49" s="50" t="s">
        <v>439</v>
      </c>
      <c r="F49" s="70">
        <v>90</v>
      </c>
      <c r="G49" s="70">
        <v>22</v>
      </c>
      <c r="H49" s="70">
        <v>22</v>
      </c>
      <c r="I49" s="70">
        <v>23</v>
      </c>
      <c r="J49" s="70">
        <v>23</v>
      </c>
      <c r="K49" s="71">
        <v>11386.4</v>
      </c>
      <c r="L49" s="71">
        <v>2783.3</v>
      </c>
      <c r="M49" s="71">
        <v>2783.3</v>
      </c>
      <c r="N49" s="71">
        <v>2909.9</v>
      </c>
      <c r="O49" s="71">
        <v>2909.8999999999996</v>
      </c>
    </row>
    <row r="50" spans="1:15" ht="25.5" x14ac:dyDescent="0.2">
      <c r="A50" s="48">
        <v>2</v>
      </c>
      <c r="B50" s="72">
        <v>288</v>
      </c>
      <c r="C50" s="73" t="s">
        <v>440</v>
      </c>
      <c r="D50" s="74" t="s">
        <v>441</v>
      </c>
      <c r="E50" s="50" t="s">
        <v>439</v>
      </c>
      <c r="F50" s="70">
        <v>343</v>
      </c>
      <c r="G50" s="70">
        <v>82</v>
      </c>
      <c r="H50" s="70">
        <v>85</v>
      </c>
      <c r="I50" s="70">
        <v>89</v>
      </c>
      <c r="J50" s="70">
        <v>87</v>
      </c>
      <c r="K50" s="71">
        <v>24810</v>
      </c>
      <c r="L50" s="71">
        <v>5931.3</v>
      </c>
      <c r="M50" s="71">
        <v>6148.3</v>
      </c>
      <c r="N50" s="71">
        <v>6437.6</v>
      </c>
      <c r="O50" s="71">
        <v>6292.7999999999993</v>
      </c>
    </row>
    <row r="51" spans="1:15" ht="25.5" x14ac:dyDescent="0.2">
      <c r="A51" s="48">
        <v>2</v>
      </c>
      <c r="B51" s="72">
        <v>288</v>
      </c>
      <c r="C51" s="73" t="s">
        <v>444</v>
      </c>
      <c r="D51" s="74" t="s">
        <v>445</v>
      </c>
      <c r="E51" s="50" t="s">
        <v>439</v>
      </c>
      <c r="F51" s="70">
        <v>180</v>
      </c>
      <c r="G51" s="70">
        <v>43</v>
      </c>
      <c r="H51" s="70">
        <v>43</v>
      </c>
      <c r="I51" s="70">
        <v>47</v>
      </c>
      <c r="J51" s="70">
        <v>47</v>
      </c>
      <c r="K51" s="71">
        <v>11126</v>
      </c>
      <c r="L51" s="71">
        <v>2657.9</v>
      </c>
      <c r="M51" s="71">
        <v>2657.9</v>
      </c>
      <c r="N51" s="71">
        <v>2905.1</v>
      </c>
      <c r="O51" s="71">
        <v>2905.1000000000004</v>
      </c>
    </row>
    <row r="52" spans="1:15" x14ac:dyDescent="0.2">
      <c r="A52" s="66">
        <v>1</v>
      </c>
      <c r="B52" s="67">
        <v>298</v>
      </c>
      <c r="C52" s="126">
        <v>298</v>
      </c>
      <c r="D52" s="68" t="s">
        <v>177</v>
      </c>
      <c r="E52" s="69" t="s">
        <v>314</v>
      </c>
      <c r="F52" s="70">
        <v>285</v>
      </c>
      <c r="G52" s="70">
        <v>68</v>
      </c>
      <c r="H52" s="70">
        <v>68</v>
      </c>
      <c r="I52" s="70">
        <v>68</v>
      </c>
      <c r="J52" s="70">
        <v>81</v>
      </c>
      <c r="K52" s="71">
        <v>15627.7</v>
      </c>
      <c r="L52" s="71">
        <v>3789.7000000000003</v>
      </c>
      <c r="M52" s="71">
        <v>3789.7000000000003</v>
      </c>
      <c r="N52" s="71">
        <v>3789.7000000000003</v>
      </c>
      <c r="O52" s="71">
        <v>4258.6000000000013</v>
      </c>
    </row>
    <row r="53" spans="1:15" ht="25.5" x14ac:dyDescent="0.2">
      <c r="A53" s="48">
        <v>2</v>
      </c>
      <c r="B53" s="72">
        <v>298</v>
      </c>
      <c r="C53" s="73" t="s">
        <v>437</v>
      </c>
      <c r="D53" s="74" t="s">
        <v>438</v>
      </c>
      <c r="E53" s="50" t="s">
        <v>439</v>
      </c>
      <c r="F53" s="70">
        <v>145</v>
      </c>
      <c r="G53" s="70">
        <v>33</v>
      </c>
      <c r="H53" s="70">
        <v>33</v>
      </c>
      <c r="I53" s="70">
        <v>33</v>
      </c>
      <c r="J53" s="70">
        <v>46</v>
      </c>
      <c r="K53" s="71">
        <v>5720.8</v>
      </c>
      <c r="L53" s="71">
        <v>1302</v>
      </c>
      <c r="M53" s="71">
        <v>1302</v>
      </c>
      <c r="N53" s="71">
        <v>1302</v>
      </c>
      <c r="O53" s="71">
        <v>1814.8000000000002</v>
      </c>
    </row>
    <row r="54" spans="1:15" ht="25.5" x14ac:dyDescent="0.2">
      <c r="A54" s="48">
        <v>2</v>
      </c>
      <c r="B54" s="72">
        <v>298</v>
      </c>
      <c r="C54" s="73" t="s">
        <v>440</v>
      </c>
      <c r="D54" s="74" t="s">
        <v>441</v>
      </c>
      <c r="E54" s="50" t="s">
        <v>439</v>
      </c>
      <c r="F54" s="70">
        <v>135</v>
      </c>
      <c r="G54" s="70">
        <v>34</v>
      </c>
      <c r="H54" s="70">
        <v>34</v>
      </c>
      <c r="I54" s="70">
        <v>34</v>
      </c>
      <c r="J54" s="70">
        <v>33</v>
      </c>
      <c r="K54" s="71">
        <v>9764.9000000000015</v>
      </c>
      <c r="L54" s="71">
        <v>2459.3000000000002</v>
      </c>
      <c r="M54" s="71">
        <v>2459.3000000000002</v>
      </c>
      <c r="N54" s="71">
        <v>2459.3000000000002</v>
      </c>
      <c r="O54" s="71">
        <v>2387.0000000000009</v>
      </c>
    </row>
    <row r="55" spans="1:15" ht="25.5" x14ac:dyDescent="0.2">
      <c r="A55" s="48">
        <v>2</v>
      </c>
      <c r="B55" s="72">
        <v>298</v>
      </c>
      <c r="C55" s="73" t="s">
        <v>446</v>
      </c>
      <c r="D55" s="74" t="s">
        <v>447</v>
      </c>
      <c r="E55" s="50" t="s">
        <v>439</v>
      </c>
      <c r="F55" s="70">
        <v>5</v>
      </c>
      <c r="G55" s="70">
        <v>1</v>
      </c>
      <c r="H55" s="70">
        <v>1</v>
      </c>
      <c r="I55" s="70">
        <v>1</v>
      </c>
      <c r="J55" s="70">
        <v>2</v>
      </c>
      <c r="K55" s="71">
        <v>142</v>
      </c>
      <c r="L55" s="71">
        <v>28.4</v>
      </c>
      <c r="M55" s="71">
        <v>28.4</v>
      </c>
      <c r="N55" s="71">
        <v>28.4</v>
      </c>
      <c r="O55" s="71">
        <v>56.800000000000011</v>
      </c>
    </row>
    <row r="56" spans="1:15" x14ac:dyDescent="0.2">
      <c r="A56" s="66">
        <v>1</v>
      </c>
      <c r="B56" s="67">
        <v>522</v>
      </c>
      <c r="C56" s="126">
        <v>522</v>
      </c>
      <c r="D56" s="68" t="s">
        <v>209</v>
      </c>
      <c r="E56" s="69" t="s">
        <v>314</v>
      </c>
      <c r="F56" s="70">
        <v>1733</v>
      </c>
      <c r="G56" s="70">
        <v>419</v>
      </c>
      <c r="H56" s="70">
        <v>522</v>
      </c>
      <c r="I56" s="70">
        <v>312</v>
      </c>
      <c r="J56" s="70">
        <v>480</v>
      </c>
      <c r="K56" s="71">
        <v>66760.399999999994</v>
      </c>
      <c r="L56" s="71">
        <v>16363.999999999996</v>
      </c>
      <c r="M56" s="71">
        <v>19167.099999999999</v>
      </c>
      <c r="N56" s="71">
        <v>12134.999999999998</v>
      </c>
      <c r="O56" s="71">
        <v>19094.300000000007</v>
      </c>
    </row>
    <row r="57" spans="1:15" ht="25.5" x14ac:dyDescent="0.2">
      <c r="A57" s="48">
        <v>2</v>
      </c>
      <c r="B57" s="72">
        <v>522</v>
      </c>
      <c r="C57" s="73" t="s">
        <v>448</v>
      </c>
      <c r="D57" s="74" t="s">
        <v>449</v>
      </c>
      <c r="E57" s="50" t="s">
        <v>412</v>
      </c>
      <c r="F57" s="70">
        <v>373</v>
      </c>
      <c r="G57" s="70">
        <v>85</v>
      </c>
      <c r="H57" s="70">
        <v>104</v>
      </c>
      <c r="I57" s="70">
        <v>73</v>
      </c>
      <c r="J57" s="70">
        <v>111</v>
      </c>
      <c r="K57" s="71">
        <v>15010.7</v>
      </c>
      <c r="L57" s="71">
        <v>3420.7</v>
      </c>
      <c r="M57" s="71">
        <v>4185.3</v>
      </c>
      <c r="N57" s="71">
        <v>2937.8</v>
      </c>
      <c r="O57" s="71">
        <v>4466.9000000000015</v>
      </c>
    </row>
    <row r="58" spans="1:15" ht="38.25" x14ac:dyDescent="0.2">
      <c r="A58" s="48">
        <v>2</v>
      </c>
      <c r="B58" s="72">
        <v>522</v>
      </c>
      <c r="C58" s="73" t="s">
        <v>417</v>
      </c>
      <c r="D58" s="74" t="s">
        <v>418</v>
      </c>
      <c r="E58" s="50" t="s">
        <v>412</v>
      </c>
      <c r="F58" s="70">
        <v>400</v>
      </c>
      <c r="G58" s="70">
        <v>67</v>
      </c>
      <c r="H58" s="70">
        <v>137</v>
      </c>
      <c r="I58" s="70">
        <v>57</v>
      </c>
      <c r="J58" s="70">
        <v>139</v>
      </c>
      <c r="K58" s="71">
        <v>13046.1</v>
      </c>
      <c r="L58" s="71">
        <v>2185.1999999999998</v>
      </c>
      <c r="M58" s="71">
        <v>4468.3</v>
      </c>
      <c r="N58" s="71">
        <v>1859</v>
      </c>
      <c r="O58" s="71">
        <v>4533.6000000000004</v>
      </c>
    </row>
    <row r="59" spans="1:15" ht="38.25" x14ac:dyDescent="0.2">
      <c r="A59" s="48">
        <v>2</v>
      </c>
      <c r="B59" s="72">
        <v>522</v>
      </c>
      <c r="C59" s="73" t="s">
        <v>417</v>
      </c>
      <c r="D59" s="74" t="s">
        <v>418</v>
      </c>
      <c r="E59" s="50" t="s">
        <v>439</v>
      </c>
      <c r="F59" s="70">
        <v>120</v>
      </c>
      <c r="G59" s="70">
        <v>30</v>
      </c>
      <c r="H59" s="70">
        <v>31</v>
      </c>
      <c r="I59" s="70">
        <v>30</v>
      </c>
      <c r="J59" s="70">
        <v>29</v>
      </c>
      <c r="K59" s="71">
        <v>3913.8</v>
      </c>
      <c r="L59" s="71">
        <v>978.5</v>
      </c>
      <c r="M59" s="71">
        <v>1011.1</v>
      </c>
      <c r="N59" s="71">
        <v>978.5</v>
      </c>
      <c r="O59" s="71">
        <v>945.70000000000027</v>
      </c>
    </row>
    <row r="60" spans="1:15" ht="38.25" x14ac:dyDescent="0.2">
      <c r="A60" s="48">
        <v>2</v>
      </c>
      <c r="B60" s="72">
        <v>522</v>
      </c>
      <c r="C60" s="73" t="s">
        <v>419</v>
      </c>
      <c r="D60" s="74" t="s">
        <v>420</v>
      </c>
      <c r="E60" s="50" t="s">
        <v>412</v>
      </c>
      <c r="F60" s="70">
        <v>280</v>
      </c>
      <c r="G60" s="70">
        <v>84</v>
      </c>
      <c r="H60" s="70">
        <v>73</v>
      </c>
      <c r="I60" s="70">
        <v>42</v>
      </c>
      <c r="J60" s="70">
        <v>81</v>
      </c>
      <c r="K60" s="71">
        <v>19295.599999999999</v>
      </c>
      <c r="L60" s="71">
        <v>5788.7</v>
      </c>
      <c r="M60" s="71">
        <v>5030.6000000000004</v>
      </c>
      <c r="N60" s="71">
        <v>2894.3</v>
      </c>
      <c r="O60" s="71">
        <v>5582</v>
      </c>
    </row>
    <row r="61" spans="1:15" ht="25.5" x14ac:dyDescent="0.2">
      <c r="A61" s="48">
        <v>2</v>
      </c>
      <c r="B61" s="72">
        <v>522</v>
      </c>
      <c r="C61" s="73" t="s">
        <v>450</v>
      </c>
      <c r="D61" s="74" t="s">
        <v>451</v>
      </c>
      <c r="E61" s="50" t="s">
        <v>412</v>
      </c>
      <c r="F61" s="70">
        <v>407</v>
      </c>
      <c r="G61" s="70">
        <v>123</v>
      </c>
      <c r="H61" s="70">
        <v>142</v>
      </c>
      <c r="I61" s="70">
        <v>69</v>
      </c>
      <c r="J61" s="70">
        <v>73</v>
      </c>
      <c r="K61" s="71">
        <v>6316.1</v>
      </c>
      <c r="L61" s="71">
        <v>1908.8</v>
      </c>
      <c r="M61" s="71">
        <v>2203.6999999999998</v>
      </c>
      <c r="N61" s="71">
        <v>1070.8</v>
      </c>
      <c r="O61" s="71">
        <v>1132.8000000000002</v>
      </c>
    </row>
    <row r="62" spans="1:15" ht="25.5" x14ac:dyDescent="0.2">
      <c r="A62" s="48">
        <v>2</v>
      </c>
      <c r="B62" s="72">
        <v>522</v>
      </c>
      <c r="C62" s="73" t="s">
        <v>440</v>
      </c>
      <c r="D62" s="74" t="s">
        <v>441</v>
      </c>
      <c r="E62" s="50" t="s">
        <v>439</v>
      </c>
      <c r="F62" s="70">
        <v>110</v>
      </c>
      <c r="G62" s="70">
        <v>28</v>
      </c>
      <c r="H62" s="70">
        <v>29</v>
      </c>
      <c r="I62" s="70">
        <v>28</v>
      </c>
      <c r="J62" s="70">
        <v>25</v>
      </c>
      <c r="K62" s="71">
        <v>7956.6</v>
      </c>
      <c r="L62" s="71">
        <v>2025.3</v>
      </c>
      <c r="M62" s="71">
        <v>2097.6</v>
      </c>
      <c r="N62" s="71">
        <v>2025.3</v>
      </c>
      <c r="O62" s="71">
        <v>1808.4000000000005</v>
      </c>
    </row>
    <row r="63" spans="1:15" ht="25.5" x14ac:dyDescent="0.2">
      <c r="A63" s="48">
        <v>2</v>
      </c>
      <c r="B63" s="72">
        <v>522</v>
      </c>
      <c r="C63" s="49" t="s">
        <v>446</v>
      </c>
      <c r="D63" s="76" t="s">
        <v>447</v>
      </c>
      <c r="E63" s="50" t="s">
        <v>412</v>
      </c>
      <c r="F63" s="70">
        <v>43</v>
      </c>
      <c r="G63" s="70">
        <v>2</v>
      </c>
      <c r="H63" s="70">
        <v>6</v>
      </c>
      <c r="I63" s="70">
        <v>13</v>
      </c>
      <c r="J63" s="70">
        <v>22</v>
      </c>
      <c r="K63" s="71">
        <v>1221.5</v>
      </c>
      <c r="L63" s="71">
        <v>56.8</v>
      </c>
      <c r="M63" s="71">
        <v>170.5</v>
      </c>
      <c r="N63" s="71">
        <v>369.3</v>
      </c>
      <c r="O63" s="71">
        <v>624.9</v>
      </c>
    </row>
    <row r="64" spans="1:15" x14ac:dyDescent="0.2">
      <c r="A64" s="66">
        <v>1</v>
      </c>
      <c r="B64" s="67">
        <v>679</v>
      </c>
      <c r="C64" s="127">
        <v>679</v>
      </c>
      <c r="D64" s="68" t="s">
        <v>219</v>
      </c>
      <c r="E64" s="69" t="s">
        <v>314</v>
      </c>
      <c r="F64" s="70">
        <v>270</v>
      </c>
      <c r="G64" s="70">
        <v>37</v>
      </c>
      <c r="H64" s="70">
        <v>30</v>
      </c>
      <c r="I64" s="70">
        <v>100</v>
      </c>
      <c r="J64" s="70">
        <v>103</v>
      </c>
      <c r="K64" s="71">
        <v>10221.799999999999</v>
      </c>
      <c r="L64" s="71">
        <v>1279.3999999999999</v>
      </c>
      <c r="M64" s="71">
        <v>1414.1</v>
      </c>
      <c r="N64" s="71">
        <v>3697.1</v>
      </c>
      <c r="O64" s="71">
        <v>3831.1999999999994</v>
      </c>
    </row>
    <row r="65" spans="1:15" ht="38.25" x14ac:dyDescent="0.2">
      <c r="A65" s="48">
        <v>2</v>
      </c>
      <c r="B65" s="72">
        <v>679</v>
      </c>
      <c r="C65" s="73" t="s">
        <v>417</v>
      </c>
      <c r="D65" s="74" t="s">
        <v>418</v>
      </c>
      <c r="E65" s="50" t="s">
        <v>412</v>
      </c>
      <c r="F65" s="70">
        <v>231</v>
      </c>
      <c r="G65" s="70">
        <v>35</v>
      </c>
      <c r="H65" s="70">
        <v>18</v>
      </c>
      <c r="I65" s="70">
        <v>88</v>
      </c>
      <c r="J65" s="70">
        <v>90</v>
      </c>
      <c r="K65" s="71">
        <v>7534.2999999999993</v>
      </c>
      <c r="L65" s="71">
        <v>1141.5999999999999</v>
      </c>
      <c r="M65" s="71">
        <v>587.20000000000005</v>
      </c>
      <c r="N65" s="71">
        <v>2870.2</v>
      </c>
      <c r="O65" s="71">
        <v>2935.2999999999993</v>
      </c>
    </row>
    <row r="66" spans="1:15" ht="38.25" x14ac:dyDescent="0.2">
      <c r="A66" s="48">
        <v>2</v>
      </c>
      <c r="B66" s="72">
        <v>679</v>
      </c>
      <c r="C66" s="49" t="s">
        <v>419</v>
      </c>
      <c r="D66" s="76" t="s">
        <v>420</v>
      </c>
      <c r="E66" s="50" t="s">
        <v>412</v>
      </c>
      <c r="F66" s="70">
        <v>39</v>
      </c>
      <c r="G66" s="70">
        <v>2</v>
      </c>
      <c r="H66" s="70">
        <v>12</v>
      </c>
      <c r="I66" s="70">
        <v>12</v>
      </c>
      <c r="J66" s="70">
        <v>13</v>
      </c>
      <c r="K66" s="71">
        <v>2687.5</v>
      </c>
      <c r="L66" s="71">
        <v>137.80000000000001</v>
      </c>
      <c r="M66" s="71">
        <v>826.9</v>
      </c>
      <c r="N66" s="71">
        <v>826.9</v>
      </c>
      <c r="O66" s="71">
        <v>895.90000000000009</v>
      </c>
    </row>
    <row r="67" spans="1:15" x14ac:dyDescent="0.2">
      <c r="A67" s="66">
        <v>1</v>
      </c>
      <c r="B67" s="67">
        <v>711</v>
      </c>
      <c r="C67" s="127">
        <v>711</v>
      </c>
      <c r="D67" s="68" t="s">
        <v>222</v>
      </c>
      <c r="E67" s="69" t="s">
        <v>314</v>
      </c>
      <c r="F67" s="70">
        <v>1590</v>
      </c>
      <c r="G67" s="70">
        <v>404</v>
      </c>
      <c r="H67" s="70">
        <v>441</v>
      </c>
      <c r="I67" s="70">
        <v>386</v>
      </c>
      <c r="J67" s="70">
        <v>359</v>
      </c>
      <c r="K67" s="71">
        <v>100540.6</v>
      </c>
      <c r="L67" s="71">
        <v>25686.6</v>
      </c>
      <c r="M67" s="71">
        <v>28075.599999999999</v>
      </c>
      <c r="N67" s="71">
        <v>24243.4</v>
      </c>
      <c r="O67" s="71">
        <v>22535</v>
      </c>
    </row>
    <row r="68" spans="1:15" ht="38.25" x14ac:dyDescent="0.2">
      <c r="A68" s="48">
        <v>2</v>
      </c>
      <c r="B68" s="72">
        <v>711</v>
      </c>
      <c r="C68" s="73" t="s">
        <v>419</v>
      </c>
      <c r="D68" s="74" t="s">
        <v>420</v>
      </c>
      <c r="E68" s="50" t="s">
        <v>439</v>
      </c>
      <c r="F68" s="70">
        <v>210</v>
      </c>
      <c r="G68" s="70">
        <v>64</v>
      </c>
      <c r="H68" s="70">
        <v>73</v>
      </c>
      <c r="I68" s="70">
        <v>43</v>
      </c>
      <c r="J68" s="70">
        <v>30</v>
      </c>
      <c r="K68" s="71">
        <v>14471.7</v>
      </c>
      <c r="L68" s="71">
        <v>4410.3999999999996</v>
      </c>
      <c r="M68" s="71">
        <v>5030.6000000000004</v>
      </c>
      <c r="N68" s="71">
        <v>2963.2</v>
      </c>
      <c r="O68" s="71">
        <v>2067.5</v>
      </c>
    </row>
    <row r="69" spans="1:15" ht="25.5" x14ac:dyDescent="0.2">
      <c r="A69" s="48">
        <v>2</v>
      </c>
      <c r="B69" s="72">
        <v>711</v>
      </c>
      <c r="C69" s="73" t="s">
        <v>437</v>
      </c>
      <c r="D69" s="74" t="s">
        <v>438</v>
      </c>
      <c r="E69" s="50" t="s">
        <v>439</v>
      </c>
      <c r="F69" s="70">
        <v>45</v>
      </c>
      <c r="G69" s="70">
        <v>10</v>
      </c>
      <c r="H69" s="70">
        <v>12</v>
      </c>
      <c r="I69" s="70">
        <v>12</v>
      </c>
      <c r="J69" s="70">
        <v>11</v>
      </c>
      <c r="K69" s="71">
        <v>1775.4</v>
      </c>
      <c r="L69" s="71">
        <v>394.5</v>
      </c>
      <c r="M69" s="71">
        <v>473.4</v>
      </c>
      <c r="N69" s="71">
        <v>473.4</v>
      </c>
      <c r="O69" s="71">
        <v>434.10000000000014</v>
      </c>
    </row>
    <row r="70" spans="1:15" ht="25.5" x14ac:dyDescent="0.2">
      <c r="A70" s="48">
        <v>2</v>
      </c>
      <c r="B70" s="72">
        <v>711</v>
      </c>
      <c r="C70" s="73" t="s">
        <v>452</v>
      </c>
      <c r="D70" s="74" t="s">
        <v>453</v>
      </c>
      <c r="E70" s="50" t="s">
        <v>439</v>
      </c>
      <c r="F70" s="70">
        <v>350</v>
      </c>
      <c r="G70" s="70">
        <v>88</v>
      </c>
      <c r="H70" s="70">
        <v>91</v>
      </c>
      <c r="I70" s="70">
        <v>88</v>
      </c>
      <c r="J70" s="70">
        <v>83</v>
      </c>
      <c r="K70" s="71">
        <v>16570.699999999997</v>
      </c>
      <c r="L70" s="71">
        <v>4166.3</v>
      </c>
      <c r="M70" s="71">
        <v>4308.3</v>
      </c>
      <c r="N70" s="71">
        <v>4166.3999999999996</v>
      </c>
      <c r="O70" s="71">
        <v>3929.6999999999971</v>
      </c>
    </row>
    <row r="71" spans="1:15" ht="25.5" x14ac:dyDescent="0.2">
      <c r="A71" s="48">
        <v>2</v>
      </c>
      <c r="B71" s="72">
        <v>711</v>
      </c>
      <c r="C71" s="73" t="s">
        <v>440</v>
      </c>
      <c r="D71" s="74" t="s">
        <v>441</v>
      </c>
      <c r="E71" s="50" t="s">
        <v>439</v>
      </c>
      <c r="F71" s="70">
        <v>650</v>
      </c>
      <c r="G71" s="70">
        <v>167</v>
      </c>
      <c r="H71" s="70">
        <v>179</v>
      </c>
      <c r="I71" s="70">
        <v>154</v>
      </c>
      <c r="J71" s="70">
        <v>150</v>
      </c>
      <c r="K71" s="71">
        <v>47016</v>
      </c>
      <c r="L71" s="71">
        <v>12079.5</v>
      </c>
      <c r="M71" s="71">
        <v>12947.5</v>
      </c>
      <c r="N71" s="71">
        <v>11139.2</v>
      </c>
      <c r="O71" s="71">
        <v>10849.800000000003</v>
      </c>
    </row>
    <row r="72" spans="1:15" ht="25.5" x14ac:dyDescent="0.2">
      <c r="A72" s="48">
        <v>2</v>
      </c>
      <c r="B72" s="72">
        <v>711</v>
      </c>
      <c r="C72" s="49" t="s">
        <v>444</v>
      </c>
      <c r="D72" s="76" t="s">
        <v>445</v>
      </c>
      <c r="E72" s="50" t="s">
        <v>439</v>
      </c>
      <c r="F72" s="70">
        <v>335</v>
      </c>
      <c r="G72" s="70">
        <v>75</v>
      </c>
      <c r="H72" s="70">
        <v>86</v>
      </c>
      <c r="I72" s="70">
        <v>89</v>
      </c>
      <c r="J72" s="70">
        <v>85</v>
      </c>
      <c r="K72" s="71">
        <v>20706.800000000003</v>
      </c>
      <c r="L72" s="71">
        <v>4635.8999999999996</v>
      </c>
      <c r="M72" s="71">
        <v>5315.8</v>
      </c>
      <c r="N72" s="71">
        <v>5501.2</v>
      </c>
      <c r="O72" s="71">
        <v>5253.9000000000015</v>
      </c>
    </row>
    <row r="73" spans="1:15" x14ac:dyDescent="0.2">
      <c r="A73" s="66">
        <v>1</v>
      </c>
      <c r="B73" s="67">
        <v>721</v>
      </c>
      <c r="C73" s="127">
        <v>721</v>
      </c>
      <c r="D73" s="68" t="s">
        <v>225</v>
      </c>
      <c r="E73" s="69" t="s">
        <v>314</v>
      </c>
      <c r="F73" s="70">
        <v>2384</v>
      </c>
      <c r="G73" s="70">
        <v>619</v>
      </c>
      <c r="H73" s="70">
        <v>640</v>
      </c>
      <c r="I73" s="70">
        <v>537</v>
      </c>
      <c r="J73" s="70">
        <v>588</v>
      </c>
      <c r="K73" s="71">
        <v>39264.699999999997</v>
      </c>
      <c r="L73" s="71">
        <v>9747.7999999999993</v>
      </c>
      <c r="M73" s="71">
        <v>10125.300000000001</v>
      </c>
      <c r="N73" s="71">
        <v>9300.1</v>
      </c>
      <c r="O73" s="71">
        <v>10091.5</v>
      </c>
    </row>
    <row r="74" spans="1:15" ht="25.5" x14ac:dyDescent="0.2">
      <c r="A74" s="48">
        <v>2</v>
      </c>
      <c r="B74" s="72">
        <v>721</v>
      </c>
      <c r="C74" s="73" t="s">
        <v>450</v>
      </c>
      <c r="D74" s="74" t="s">
        <v>451</v>
      </c>
      <c r="E74" s="50" t="s">
        <v>412</v>
      </c>
      <c r="F74" s="70">
        <v>1724</v>
      </c>
      <c r="G74" s="70">
        <v>486</v>
      </c>
      <c r="H74" s="70">
        <v>468</v>
      </c>
      <c r="I74" s="70">
        <v>378</v>
      </c>
      <c r="J74" s="70">
        <v>392</v>
      </c>
      <c r="K74" s="71">
        <v>26754</v>
      </c>
      <c r="L74" s="71">
        <v>7542</v>
      </c>
      <c r="M74" s="71">
        <v>7262.7</v>
      </c>
      <c r="N74" s="71">
        <v>5866</v>
      </c>
      <c r="O74" s="71">
        <v>6083.2999999999993</v>
      </c>
    </row>
    <row r="75" spans="1:15" ht="25.5" x14ac:dyDescent="0.2">
      <c r="A75" s="48">
        <v>2</v>
      </c>
      <c r="B75" s="72">
        <v>721</v>
      </c>
      <c r="C75" s="73" t="s">
        <v>450</v>
      </c>
      <c r="D75" s="74" t="s">
        <v>451</v>
      </c>
      <c r="E75" s="50" t="s">
        <v>439</v>
      </c>
      <c r="F75" s="70">
        <v>484</v>
      </c>
      <c r="G75" s="70">
        <v>122</v>
      </c>
      <c r="H75" s="70">
        <v>157</v>
      </c>
      <c r="I75" s="70">
        <v>84</v>
      </c>
      <c r="J75" s="70">
        <v>121</v>
      </c>
      <c r="K75" s="71">
        <v>7511</v>
      </c>
      <c r="L75" s="71">
        <v>1893.3</v>
      </c>
      <c r="M75" s="71">
        <v>2436.5</v>
      </c>
      <c r="N75" s="71">
        <v>1303.5999999999999</v>
      </c>
      <c r="O75" s="71">
        <v>1877.6000000000004</v>
      </c>
    </row>
    <row r="76" spans="1:15" ht="25.5" x14ac:dyDescent="0.2">
      <c r="A76" s="48">
        <v>2</v>
      </c>
      <c r="B76" s="72">
        <v>721</v>
      </c>
      <c r="C76" s="49" t="s">
        <v>446</v>
      </c>
      <c r="D76" s="76" t="s">
        <v>447</v>
      </c>
      <c r="E76" s="50" t="s">
        <v>412</v>
      </c>
      <c r="F76" s="70">
        <v>176</v>
      </c>
      <c r="G76" s="70">
        <v>11</v>
      </c>
      <c r="H76" s="70">
        <v>15</v>
      </c>
      <c r="I76" s="70">
        <v>75</v>
      </c>
      <c r="J76" s="70">
        <v>75</v>
      </c>
      <c r="K76" s="71">
        <v>4999.7000000000007</v>
      </c>
      <c r="L76" s="71">
        <v>312.5</v>
      </c>
      <c r="M76" s="71">
        <v>426.1</v>
      </c>
      <c r="N76" s="71">
        <v>2130.5</v>
      </c>
      <c r="O76" s="71">
        <v>2130.6000000000008</v>
      </c>
    </row>
    <row r="77" spans="1:15" x14ac:dyDescent="0.2">
      <c r="A77" s="66">
        <v>1</v>
      </c>
      <c r="B77" s="67">
        <v>1707</v>
      </c>
      <c r="C77" s="127">
        <v>1707</v>
      </c>
      <c r="D77" s="68" t="s">
        <v>256</v>
      </c>
      <c r="E77" s="69" t="s">
        <v>314</v>
      </c>
      <c r="F77" s="70">
        <v>4639</v>
      </c>
      <c r="G77" s="70">
        <v>1178</v>
      </c>
      <c r="H77" s="70">
        <v>1202</v>
      </c>
      <c r="I77" s="70">
        <v>1173</v>
      </c>
      <c r="J77" s="70">
        <v>1086</v>
      </c>
      <c r="K77" s="71">
        <v>155698.9</v>
      </c>
      <c r="L77" s="71">
        <v>39401.899999999994</v>
      </c>
      <c r="M77" s="71">
        <v>40925.1</v>
      </c>
      <c r="N77" s="71">
        <v>39179.699999999997</v>
      </c>
      <c r="O77" s="71">
        <v>36192.200000000004</v>
      </c>
    </row>
    <row r="78" spans="1:15" ht="25.5" x14ac:dyDescent="0.2">
      <c r="A78" s="48">
        <v>2</v>
      </c>
      <c r="B78" s="72">
        <v>1707</v>
      </c>
      <c r="C78" s="73" t="s">
        <v>448</v>
      </c>
      <c r="D78" s="74" t="s">
        <v>449</v>
      </c>
      <c r="E78" s="50" t="s">
        <v>412</v>
      </c>
      <c r="F78" s="70">
        <v>1200</v>
      </c>
      <c r="G78" s="70">
        <v>300</v>
      </c>
      <c r="H78" s="70">
        <v>300</v>
      </c>
      <c r="I78" s="70">
        <v>300</v>
      </c>
      <c r="J78" s="70">
        <v>300</v>
      </c>
      <c r="K78" s="71">
        <v>48291.7</v>
      </c>
      <c r="L78" s="71">
        <v>12072.9</v>
      </c>
      <c r="M78" s="71">
        <v>12072.9</v>
      </c>
      <c r="N78" s="71">
        <v>12072.9</v>
      </c>
      <c r="O78" s="71">
        <v>12073</v>
      </c>
    </row>
    <row r="79" spans="1:15" ht="38.25" x14ac:dyDescent="0.2">
      <c r="A79" s="48">
        <v>2</v>
      </c>
      <c r="B79" s="72">
        <v>1707</v>
      </c>
      <c r="C79" s="73" t="s">
        <v>417</v>
      </c>
      <c r="D79" s="74" t="s">
        <v>418</v>
      </c>
      <c r="E79" s="50" t="s">
        <v>412</v>
      </c>
      <c r="F79" s="70">
        <v>419</v>
      </c>
      <c r="G79" s="70">
        <v>100</v>
      </c>
      <c r="H79" s="70">
        <v>119</v>
      </c>
      <c r="I79" s="70">
        <v>100</v>
      </c>
      <c r="J79" s="70">
        <v>100</v>
      </c>
      <c r="K79" s="71">
        <v>13665.800000000001</v>
      </c>
      <c r="L79" s="71">
        <v>3261.5</v>
      </c>
      <c r="M79" s="71">
        <v>3881.2</v>
      </c>
      <c r="N79" s="71">
        <v>3261.5</v>
      </c>
      <c r="O79" s="71">
        <v>3261.6000000000004</v>
      </c>
    </row>
    <row r="80" spans="1:15" x14ac:dyDescent="0.2">
      <c r="A80" s="48">
        <v>2</v>
      </c>
      <c r="B80" s="72">
        <v>1707</v>
      </c>
      <c r="C80" s="73" t="s">
        <v>423</v>
      </c>
      <c r="D80" s="74" t="s">
        <v>424</v>
      </c>
      <c r="E80" s="50" t="s">
        <v>412</v>
      </c>
      <c r="F80" s="70">
        <v>1000</v>
      </c>
      <c r="G80" s="70">
        <v>250</v>
      </c>
      <c r="H80" s="70">
        <v>250</v>
      </c>
      <c r="I80" s="70">
        <v>250</v>
      </c>
      <c r="J80" s="70">
        <v>250</v>
      </c>
      <c r="K80" s="71">
        <v>36297.699999999997</v>
      </c>
      <c r="L80" s="71">
        <v>9074.4</v>
      </c>
      <c r="M80" s="71">
        <v>9074.4</v>
      </c>
      <c r="N80" s="71">
        <v>9074.4</v>
      </c>
      <c r="O80" s="71">
        <v>9074.5</v>
      </c>
    </row>
    <row r="81" spans="1:15" x14ac:dyDescent="0.2">
      <c r="A81" s="48">
        <v>2</v>
      </c>
      <c r="B81" s="72">
        <v>1707</v>
      </c>
      <c r="C81" s="73" t="s">
        <v>425</v>
      </c>
      <c r="D81" s="74" t="s">
        <v>426</v>
      </c>
      <c r="E81" s="50" t="s">
        <v>412</v>
      </c>
      <c r="F81" s="70">
        <v>290</v>
      </c>
      <c r="G81" s="70">
        <v>83</v>
      </c>
      <c r="H81" s="70">
        <v>103</v>
      </c>
      <c r="I81" s="70">
        <v>63</v>
      </c>
      <c r="J81" s="70">
        <v>41</v>
      </c>
      <c r="K81" s="71">
        <v>15255.5</v>
      </c>
      <c r="L81" s="71">
        <v>4366.2</v>
      </c>
      <c r="M81" s="71">
        <v>5418.3</v>
      </c>
      <c r="N81" s="71">
        <v>3314.1</v>
      </c>
      <c r="O81" s="71">
        <v>2156.8999999999996</v>
      </c>
    </row>
    <row r="82" spans="1:15" ht="25.5" x14ac:dyDescent="0.2">
      <c r="A82" s="48">
        <v>2</v>
      </c>
      <c r="B82" s="72">
        <v>1707</v>
      </c>
      <c r="C82" s="73" t="s">
        <v>450</v>
      </c>
      <c r="D82" s="74" t="s">
        <v>451</v>
      </c>
      <c r="E82" s="50" t="s">
        <v>412</v>
      </c>
      <c r="F82" s="70">
        <v>1000</v>
      </c>
      <c r="G82" s="70">
        <v>250</v>
      </c>
      <c r="H82" s="70">
        <v>250</v>
      </c>
      <c r="I82" s="70">
        <v>250</v>
      </c>
      <c r="J82" s="70">
        <v>250</v>
      </c>
      <c r="K82" s="71">
        <v>15518.599999999999</v>
      </c>
      <c r="L82" s="71">
        <v>3879.7</v>
      </c>
      <c r="M82" s="71">
        <v>3879.7</v>
      </c>
      <c r="N82" s="71">
        <v>3879.7</v>
      </c>
      <c r="O82" s="71">
        <v>3879.5</v>
      </c>
    </row>
    <row r="83" spans="1:15" ht="25.5" x14ac:dyDescent="0.2">
      <c r="A83" s="48">
        <v>2</v>
      </c>
      <c r="B83" s="72">
        <v>1707</v>
      </c>
      <c r="C83" s="73" t="s">
        <v>450</v>
      </c>
      <c r="D83" s="74" t="s">
        <v>451</v>
      </c>
      <c r="E83" s="50" t="s">
        <v>439</v>
      </c>
      <c r="F83" s="70">
        <v>140</v>
      </c>
      <c r="G83" s="70">
        <v>50</v>
      </c>
      <c r="H83" s="70">
        <v>35</v>
      </c>
      <c r="I83" s="70">
        <v>35</v>
      </c>
      <c r="J83" s="70">
        <v>20</v>
      </c>
      <c r="K83" s="71">
        <v>2172.6000000000004</v>
      </c>
      <c r="L83" s="71">
        <v>776</v>
      </c>
      <c r="M83" s="71">
        <v>543.20000000000005</v>
      </c>
      <c r="N83" s="71">
        <v>543.20000000000005</v>
      </c>
      <c r="O83" s="71">
        <v>310.20000000000027</v>
      </c>
    </row>
    <row r="84" spans="1:15" ht="25.5" x14ac:dyDescent="0.2">
      <c r="A84" s="48">
        <v>2</v>
      </c>
      <c r="B84" s="72">
        <v>1707</v>
      </c>
      <c r="C84" s="73" t="s">
        <v>444</v>
      </c>
      <c r="D84" s="74" t="s">
        <v>445</v>
      </c>
      <c r="E84" s="50" t="s">
        <v>439</v>
      </c>
      <c r="F84" s="70">
        <v>185</v>
      </c>
      <c r="G84" s="70">
        <v>46</v>
      </c>
      <c r="H84" s="70">
        <v>46</v>
      </c>
      <c r="I84" s="70">
        <v>46</v>
      </c>
      <c r="J84" s="70">
        <v>47</v>
      </c>
      <c r="K84" s="71">
        <v>11435.100000000002</v>
      </c>
      <c r="L84" s="71">
        <v>2843.3</v>
      </c>
      <c r="M84" s="71">
        <v>2843.3</v>
      </c>
      <c r="N84" s="71">
        <v>2843.3</v>
      </c>
      <c r="O84" s="71">
        <v>2905.2000000000007</v>
      </c>
    </row>
    <row r="85" spans="1:15" ht="25.5" x14ac:dyDescent="0.2">
      <c r="A85" s="48">
        <v>2</v>
      </c>
      <c r="B85" s="72">
        <v>1707</v>
      </c>
      <c r="C85" s="73" t="s">
        <v>454</v>
      </c>
      <c r="D85" s="74" t="s">
        <v>455</v>
      </c>
      <c r="E85" s="50" t="s">
        <v>412</v>
      </c>
      <c r="F85" s="70">
        <v>370</v>
      </c>
      <c r="G85" s="70">
        <v>75</v>
      </c>
      <c r="H85" s="70">
        <v>95</v>
      </c>
      <c r="I85" s="70">
        <v>125</v>
      </c>
      <c r="J85" s="70">
        <v>75</v>
      </c>
      <c r="K85" s="71">
        <v>12067.7</v>
      </c>
      <c r="L85" s="71">
        <v>2446.1999999999998</v>
      </c>
      <c r="M85" s="71">
        <v>3098.5</v>
      </c>
      <c r="N85" s="71">
        <v>4077</v>
      </c>
      <c r="O85" s="71">
        <v>2446</v>
      </c>
    </row>
    <row r="86" spans="1:15" ht="25.5" x14ac:dyDescent="0.2">
      <c r="A86" s="48">
        <v>2</v>
      </c>
      <c r="B86" s="72">
        <v>1707</v>
      </c>
      <c r="C86" s="73" t="s">
        <v>446</v>
      </c>
      <c r="D86" s="74" t="s">
        <v>447</v>
      </c>
      <c r="E86" s="50" t="s">
        <v>412</v>
      </c>
      <c r="F86" s="70">
        <v>20</v>
      </c>
      <c r="G86" s="70">
        <v>20</v>
      </c>
      <c r="H86" s="70">
        <v>0</v>
      </c>
      <c r="I86" s="70">
        <v>0</v>
      </c>
      <c r="J86" s="70">
        <v>0</v>
      </c>
      <c r="K86" s="71">
        <v>568.1</v>
      </c>
      <c r="L86" s="71">
        <v>568.1</v>
      </c>
      <c r="M86" s="71">
        <v>0</v>
      </c>
      <c r="N86" s="71">
        <v>0</v>
      </c>
      <c r="O86" s="71">
        <v>0</v>
      </c>
    </row>
    <row r="87" spans="1:15" ht="25.5" x14ac:dyDescent="0.2">
      <c r="A87" s="48">
        <v>2</v>
      </c>
      <c r="B87" s="72">
        <v>1707</v>
      </c>
      <c r="C87" s="49" t="s">
        <v>446</v>
      </c>
      <c r="D87" s="76" t="s">
        <v>447</v>
      </c>
      <c r="E87" s="50" t="s">
        <v>439</v>
      </c>
      <c r="F87" s="70">
        <v>15</v>
      </c>
      <c r="G87" s="70">
        <v>4</v>
      </c>
      <c r="H87" s="70">
        <v>4</v>
      </c>
      <c r="I87" s="70">
        <v>4</v>
      </c>
      <c r="J87" s="70">
        <v>3</v>
      </c>
      <c r="K87" s="71">
        <v>426.09999999999997</v>
      </c>
      <c r="L87" s="71">
        <v>113.6</v>
      </c>
      <c r="M87" s="71">
        <v>113.6</v>
      </c>
      <c r="N87" s="71">
        <v>113.6</v>
      </c>
      <c r="O87" s="71">
        <v>85.300000000000011</v>
      </c>
    </row>
    <row r="88" spans="1:15" x14ac:dyDescent="0.2">
      <c r="A88" s="66">
        <v>1</v>
      </c>
      <c r="B88" s="67">
        <v>1709</v>
      </c>
      <c r="C88" s="126">
        <v>1709</v>
      </c>
      <c r="D88" s="68" t="s">
        <v>257</v>
      </c>
      <c r="E88" s="69" t="s">
        <v>314</v>
      </c>
      <c r="F88" s="70">
        <v>471</v>
      </c>
      <c r="G88" s="70">
        <v>103</v>
      </c>
      <c r="H88" s="70">
        <v>123</v>
      </c>
      <c r="I88" s="70">
        <v>121</v>
      </c>
      <c r="J88" s="70">
        <v>124</v>
      </c>
      <c r="K88" s="71">
        <v>41100.199999999997</v>
      </c>
      <c r="L88" s="71">
        <v>8935.6</v>
      </c>
      <c r="M88" s="71">
        <v>10671.9</v>
      </c>
      <c r="N88" s="71">
        <v>10433.900000000001</v>
      </c>
      <c r="O88" s="71">
        <v>11058.799999999997</v>
      </c>
    </row>
    <row r="89" spans="1:15" ht="25.5" x14ac:dyDescent="0.2">
      <c r="A89" s="48">
        <v>2</v>
      </c>
      <c r="B89" s="72">
        <v>1709</v>
      </c>
      <c r="C89" s="49" t="s">
        <v>415</v>
      </c>
      <c r="D89" s="76" t="s">
        <v>416</v>
      </c>
      <c r="E89" s="50" t="s">
        <v>412</v>
      </c>
      <c r="F89" s="70">
        <v>86</v>
      </c>
      <c r="G89" s="70">
        <v>21</v>
      </c>
      <c r="H89" s="70">
        <v>24</v>
      </c>
      <c r="I89" s="70">
        <v>27</v>
      </c>
      <c r="J89" s="70">
        <v>14</v>
      </c>
      <c r="K89" s="71">
        <v>6040.9</v>
      </c>
      <c r="L89" s="71">
        <v>1475.1</v>
      </c>
      <c r="M89" s="71">
        <v>1685.8</v>
      </c>
      <c r="N89" s="71">
        <v>1896.5</v>
      </c>
      <c r="O89" s="71">
        <v>983.5</v>
      </c>
    </row>
    <row r="90" spans="1:15" ht="25.5" x14ac:dyDescent="0.2">
      <c r="A90" s="48">
        <v>2</v>
      </c>
      <c r="B90" s="72">
        <v>1709</v>
      </c>
      <c r="C90" s="49" t="s">
        <v>410</v>
      </c>
      <c r="D90" s="76" t="s">
        <v>411</v>
      </c>
      <c r="E90" s="50" t="s">
        <v>412</v>
      </c>
      <c r="F90" s="70">
        <v>380</v>
      </c>
      <c r="G90" s="70">
        <v>81</v>
      </c>
      <c r="H90" s="70">
        <v>98</v>
      </c>
      <c r="I90" s="70">
        <v>93</v>
      </c>
      <c r="J90" s="70">
        <v>108</v>
      </c>
      <c r="K90" s="71">
        <v>34100.6</v>
      </c>
      <c r="L90" s="71">
        <v>7268.8</v>
      </c>
      <c r="M90" s="71">
        <v>8794.4</v>
      </c>
      <c r="N90" s="71">
        <v>8345.7000000000007</v>
      </c>
      <c r="O90" s="71">
        <v>9691.6999999999971</v>
      </c>
    </row>
    <row r="91" spans="1:15" ht="25.5" x14ac:dyDescent="0.2">
      <c r="A91" s="48">
        <v>2</v>
      </c>
      <c r="B91" s="72">
        <v>1709</v>
      </c>
      <c r="C91" s="73" t="s">
        <v>431</v>
      </c>
      <c r="D91" s="74" t="s">
        <v>432</v>
      </c>
      <c r="E91" s="50" t="s">
        <v>412</v>
      </c>
      <c r="F91" s="70">
        <v>5</v>
      </c>
      <c r="G91" s="70">
        <v>1</v>
      </c>
      <c r="H91" s="70">
        <v>1</v>
      </c>
      <c r="I91" s="70">
        <v>1</v>
      </c>
      <c r="J91" s="70">
        <v>2</v>
      </c>
      <c r="K91" s="71">
        <v>958.69999999999993</v>
      </c>
      <c r="L91" s="71">
        <v>191.7</v>
      </c>
      <c r="M91" s="71">
        <v>191.7</v>
      </c>
      <c r="N91" s="71">
        <v>191.7</v>
      </c>
      <c r="O91" s="71">
        <v>383.6</v>
      </c>
    </row>
    <row r="92" spans="1:15" x14ac:dyDescent="0.2">
      <c r="A92" s="66">
        <v>1</v>
      </c>
      <c r="B92" s="67">
        <v>1716</v>
      </c>
      <c r="C92" s="127">
        <v>1716</v>
      </c>
      <c r="D92" s="68" t="s">
        <v>262</v>
      </c>
      <c r="E92" s="69" t="s">
        <v>314</v>
      </c>
      <c r="F92" s="70">
        <v>2106</v>
      </c>
      <c r="G92" s="70">
        <v>474</v>
      </c>
      <c r="H92" s="70">
        <v>541</v>
      </c>
      <c r="I92" s="70">
        <v>545</v>
      </c>
      <c r="J92" s="70">
        <v>546</v>
      </c>
      <c r="K92" s="71">
        <v>96322.6</v>
      </c>
      <c r="L92" s="71">
        <v>21364.5</v>
      </c>
      <c r="M92" s="71">
        <v>24797</v>
      </c>
      <c r="N92" s="71">
        <v>25084.5</v>
      </c>
      <c r="O92" s="71">
        <v>25076.600000000002</v>
      </c>
    </row>
    <row r="93" spans="1:15" ht="25.5" x14ac:dyDescent="0.2">
      <c r="A93" s="48">
        <v>2</v>
      </c>
      <c r="B93" s="72">
        <v>1716</v>
      </c>
      <c r="C93" s="73" t="s">
        <v>448</v>
      </c>
      <c r="D93" s="122" t="s">
        <v>449</v>
      </c>
      <c r="E93" s="50" t="s">
        <v>412</v>
      </c>
      <c r="F93" s="70">
        <v>123</v>
      </c>
      <c r="G93" s="70">
        <v>30</v>
      </c>
      <c r="H93" s="70">
        <v>35</v>
      </c>
      <c r="I93" s="70">
        <v>28</v>
      </c>
      <c r="J93" s="70">
        <v>30</v>
      </c>
      <c r="K93" s="71">
        <v>4949.9000000000005</v>
      </c>
      <c r="L93" s="71">
        <v>1207.3</v>
      </c>
      <c r="M93" s="71">
        <v>1408.5</v>
      </c>
      <c r="N93" s="71">
        <v>1126.8</v>
      </c>
      <c r="O93" s="71">
        <v>1207.3000000000002</v>
      </c>
    </row>
    <row r="94" spans="1:15" ht="25.5" x14ac:dyDescent="0.2">
      <c r="A94" s="48">
        <v>2</v>
      </c>
      <c r="B94" s="72">
        <v>1716</v>
      </c>
      <c r="C94" s="49" t="s">
        <v>415</v>
      </c>
      <c r="D94" s="76" t="s">
        <v>416</v>
      </c>
      <c r="E94" s="50" t="s">
        <v>412</v>
      </c>
      <c r="F94" s="70">
        <v>3</v>
      </c>
      <c r="G94" s="70">
        <v>1</v>
      </c>
      <c r="H94" s="70">
        <v>0</v>
      </c>
      <c r="I94" s="70">
        <v>2</v>
      </c>
      <c r="J94" s="70">
        <v>0</v>
      </c>
      <c r="K94" s="71">
        <v>210.7</v>
      </c>
      <c r="L94" s="71">
        <v>70.2</v>
      </c>
      <c r="M94" s="71">
        <v>0</v>
      </c>
      <c r="N94" s="71">
        <v>140.5</v>
      </c>
      <c r="O94" s="71">
        <v>0</v>
      </c>
    </row>
    <row r="95" spans="1:15" ht="38.25" x14ac:dyDescent="0.2">
      <c r="A95" s="48">
        <v>2</v>
      </c>
      <c r="B95" s="72">
        <v>1716</v>
      </c>
      <c r="C95" s="73" t="s">
        <v>417</v>
      </c>
      <c r="D95" s="74" t="s">
        <v>418</v>
      </c>
      <c r="E95" s="50" t="s">
        <v>412</v>
      </c>
      <c r="F95" s="70">
        <v>301</v>
      </c>
      <c r="G95" s="70">
        <v>81</v>
      </c>
      <c r="H95" s="70">
        <v>80</v>
      </c>
      <c r="I95" s="70">
        <v>70</v>
      </c>
      <c r="J95" s="70">
        <v>70</v>
      </c>
      <c r="K95" s="71">
        <v>9817.2000000000007</v>
      </c>
      <c r="L95" s="71">
        <v>2641.8</v>
      </c>
      <c r="M95" s="71">
        <v>2609.1999999999998</v>
      </c>
      <c r="N95" s="71">
        <v>2283.1</v>
      </c>
      <c r="O95" s="71">
        <v>2283.1000000000004</v>
      </c>
    </row>
    <row r="96" spans="1:15" ht="38.25" x14ac:dyDescent="0.2">
      <c r="A96" s="48">
        <v>2</v>
      </c>
      <c r="B96" s="72">
        <v>1716</v>
      </c>
      <c r="C96" s="73" t="s">
        <v>419</v>
      </c>
      <c r="D96" s="122" t="s">
        <v>420</v>
      </c>
      <c r="E96" s="50" t="s">
        <v>412</v>
      </c>
      <c r="F96" s="70">
        <v>280</v>
      </c>
      <c r="G96" s="70">
        <v>55</v>
      </c>
      <c r="H96" s="70">
        <v>75</v>
      </c>
      <c r="I96" s="70">
        <v>75</v>
      </c>
      <c r="J96" s="70">
        <v>75</v>
      </c>
      <c r="K96" s="71">
        <v>19295.699999999997</v>
      </c>
      <c r="L96" s="71">
        <v>3790.3</v>
      </c>
      <c r="M96" s="71">
        <v>5168.5</v>
      </c>
      <c r="N96" s="71">
        <v>5168.5</v>
      </c>
      <c r="O96" s="71">
        <v>5168.3999999999978</v>
      </c>
    </row>
    <row r="97" spans="1:15" x14ac:dyDescent="0.2">
      <c r="A97" s="48">
        <v>2</v>
      </c>
      <c r="B97" s="72">
        <v>1716</v>
      </c>
      <c r="C97" s="73" t="s">
        <v>423</v>
      </c>
      <c r="D97" s="74" t="s">
        <v>424</v>
      </c>
      <c r="E97" s="50" t="s">
        <v>412</v>
      </c>
      <c r="F97" s="70">
        <v>708</v>
      </c>
      <c r="G97" s="70">
        <v>153</v>
      </c>
      <c r="H97" s="70">
        <v>175</v>
      </c>
      <c r="I97" s="70">
        <v>190</v>
      </c>
      <c r="J97" s="70">
        <v>190</v>
      </c>
      <c r="K97" s="71">
        <v>25698.800000000003</v>
      </c>
      <c r="L97" s="71">
        <v>5553.6</v>
      </c>
      <c r="M97" s="71">
        <v>6352.2</v>
      </c>
      <c r="N97" s="71">
        <v>6896.6</v>
      </c>
      <c r="O97" s="71">
        <v>6896.4000000000015</v>
      </c>
    </row>
    <row r="98" spans="1:15" x14ac:dyDescent="0.2">
      <c r="A98" s="48">
        <v>2</v>
      </c>
      <c r="B98" s="72">
        <v>1716</v>
      </c>
      <c r="C98" s="49" t="s">
        <v>425</v>
      </c>
      <c r="D98" s="76" t="s">
        <v>426</v>
      </c>
      <c r="E98" s="50" t="s">
        <v>412</v>
      </c>
      <c r="F98" s="70">
        <v>691</v>
      </c>
      <c r="G98" s="70">
        <v>154</v>
      </c>
      <c r="H98" s="70">
        <v>176</v>
      </c>
      <c r="I98" s="70">
        <v>180</v>
      </c>
      <c r="J98" s="70">
        <v>181</v>
      </c>
      <c r="K98" s="71">
        <v>36350.300000000003</v>
      </c>
      <c r="L98" s="71">
        <v>8101.3</v>
      </c>
      <c r="M98" s="71">
        <v>9258.6</v>
      </c>
      <c r="N98" s="71">
        <v>9469</v>
      </c>
      <c r="O98" s="71">
        <v>9521.4000000000015</v>
      </c>
    </row>
    <row r="99" spans="1:15" x14ac:dyDescent="0.2">
      <c r="A99" s="66">
        <v>1</v>
      </c>
      <c r="B99" s="67">
        <v>1741</v>
      </c>
      <c r="C99" s="127">
        <v>1741</v>
      </c>
      <c r="D99" s="68" t="s">
        <v>268</v>
      </c>
      <c r="E99" s="69" t="s">
        <v>314</v>
      </c>
      <c r="F99" s="70">
        <v>652</v>
      </c>
      <c r="G99" s="70">
        <v>158</v>
      </c>
      <c r="H99" s="70">
        <v>167</v>
      </c>
      <c r="I99" s="70">
        <v>165</v>
      </c>
      <c r="J99" s="70">
        <v>162</v>
      </c>
      <c r="K99" s="71">
        <v>119007.40000000001</v>
      </c>
      <c r="L99" s="71">
        <v>28825</v>
      </c>
      <c r="M99" s="71">
        <v>30409.599999999999</v>
      </c>
      <c r="N99" s="71">
        <v>30230.5</v>
      </c>
      <c r="O99" s="71">
        <v>29542.300000000003</v>
      </c>
    </row>
    <row r="100" spans="1:15" ht="25.5" x14ac:dyDescent="0.2">
      <c r="A100" s="48">
        <v>2</v>
      </c>
      <c r="B100" s="72">
        <v>1741</v>
      </c>
      <c r="C100" s="73" t="s">
        <v>410</v>
      </c>
      <c r="D100" s="74" t="s">
        <v>411</v>
      </c>
      <c r="E100" s="50" t="s">
        <v>412</v>
      </c>
      <c r="F100" s="70">
        <v>20</v>
      </c>
      <c r="G100" s="70">
        <v>5</v>
      </c>
      <c r="H100" s="70">
        <v>5</v>
      </c>
      <c r="I100" s="70">
        <v>5</v>
      </c>
      <c r="J100" s="70">
        <v>5</v>
      </c>
      <c r="K100" s="71">
        <v>1794.8</v>
      </c>
      <c r="L100" s="71">
        <v>448.7</v>
      </c>
      <c r="M100" s="71">
        <v>448.7</v>
      </c>
      <c r="N100" s="71">
        <v>448.7</v>
      </c>
      <c r="O100" s="71">
        <v>448.70000000000005</v>
      </c>
    </row>
    <row r="101" spans="1:15" ht="25.5" x14ac:dyDescent="0.2">
      <c r="A101" s="48">
        <v>2</v>
      </c>
      <c r="B101" s="72">
        <v>1741</v>
      </c>
      <c r="C101" s="73" t="s">
        <v>456</v>
      </c>
      <c r="D101" s="74" t="s">
        <v>457</v>
      </c>
      <c r="E101" s="50" t="s">
        <v>412</v>
      </c>
      <c r="F101" s="70">
        <v>430</v>
      </c>
      <c r="G101" s="70">
        <v>103</v>
      </c>
      <c r="H101" s="70">
        <v>112</v>
      </c>
      <c r="I101" s="70">
        <v>108</v>
      </c>
      <c r="J101" s="70">
        <v>107</v>
      </c>
      <c r="K101" s="71">
        <v>64268.2</v>
      </c>
      <c r="L101" s="71">
        <v>15394.5</v>
      </c>
      <c r="M101" s="71">
        <v>16739.599999999999</v>
      </c>
      <c r="N101" s="71">
        <v>16141.8</v>
      </c>
      <c r="O101" s="71">
        <v>15992.300000000003</v>
      </c>
    </row>
    <row r="102" spans="1:15" ht="25.5" x14ac:dyDescent="0.2">
      <c r="A102" s="48">
        <v>2</v>
      </c>
      <c r="B102" s="72">
        <v>1741</v>
      </c>
      <c r="C102" s="73" t="s">
        <v>456</v>
      </c>
      <c r="D102" s="74" t="s">
        <v>457</v>
      </c>
      <c r="E102" s="50" t="s">
        <v>439</v>
      </c>
      <c r="F102" s="70">
        <v>12</v>
      </c>
      <c r="G102" s="70">
        <v>4</v>
      </c>
      <c r="H102" s="70">
        <v>2</v>
      </c>
      <c r="I102" s="70">
        <v>3</v>
      </c>
      <c r="J102" s="70">
        <v>3</v>
      </c>
      <c r="K102" s="71">
        <v>1793.4999999999998</v>
      </c>
      <c r="L102" s="71">
        <v>597.9</v>
      </c>
      <c r="M102" s="71">
        <v>298.89999999999998</v>
      </c>
      <c r="N102" s="71">
        <v>448.4</v>
      </c>
      <c r="O102" s="71">
        <v>448.29999999999995</v>
      </c>
    </row>
    <row r="103" spans="1:15" ht="25.5" x14ac:dyDescent="0.2">
      <c r="A103" s="48">
        <v>2</v>
      </c>
      <c r="B103" s="72">
        <v>1741</v>
      </c>
      <c r="C103" s="73" t="s">
        <v>458</v>
      </c>
      <c r="D103" s="74" t="s">
        <v>459</v>
      </c>
      <c r="E103" s="50" t="s">
        <v>412</v>
      </c>
      <c r="F103" s="70">
        <v>170</v>
      </c>
      <c r="G103" s="70">
        <v>41</v>
      </c>
      <c r="H103" s="70">
        <v>43</v>
      </c>
      <c r="I103" s="70">
        <v>44</v>
      </c>
      <c r="J103" s="70">
        <v>42</v>
      </c>
      <c r="K103" s="71">
        <v>45766.6</v>
      </c>
      <c r="L103" s="71">
        <v>11037.8</v>
      </c>
      <c r="M103" s="71">
        <v>11576.3</v>
      </c>
      <c r="N103" s="71">
        <v>11845.5</v>
      </c>
      <c r="O103" s="71">
        <v>11307</v>
      </c>
    </row>
    <row r="104" spans="1:15" ht="25.5" x14ac:dyDescent="0.2">
      <c r="A104" s="48">
        <v>2</v>
      </c>
      <c r="B104" s="72">
        <v>1741</v>
      </c>
      <c r="C104" s="49" t="s">
        <v>458</v>
      </c>
      <c r="D104" s="76" t="s">
        <v>459</v>
      </c>
      <c r="E104" s="50" t="s">
        <v>439</v>
      </c>
      <c r="F104" s="70">
        <v>20</v>
      </c>
      <c r="G104" s="70">
        <v>5</v>
      </c>
      <c r="H104" s="70">
        <v>5</v>
      </c>
      <c r="I104" s="70">
        <v>5</v>
      </c>
      <c r="J104" s="70">
        <v>5</v>
      </c>
      <c r="K104" s="71">
        <v>5384.2999999999993</v>
      </c>
      <c r="L104" s="71">
        <v>1346.1</v>
      </c>
      <c r="M104" s="71">
        <v>1346.1</v>
      </c>
      <c r="N104" s="71">
        <v>1346.1</v>
      </c>
      <c r="O104" s="71">
        <v>1345.9999999999995</v>
      </c>
    </row>
    <row r="105" spans="1:15" x14ac:dyDescent="0.2">
      <c r="A105" s="66">
        <v>1</v>
      </c>
      <c r="B105" s="67">
        <v>1753</v>
      </c>
      <c r="C105" s="127">
        <v>1753</v>
      </c>
      <c r="D105" s="68" t="s">
        <v>277</v>
      </c>
      <c r="E105" s="69" t="s">
        <v>314</v>
      </c>
      <c r="F105" s="70">
        <v>110</v>
      </c>
      <c r="G105" s="70">
        <v>28</v>
      </c>
      <c r="H105" s="70">
        <v>28</v>
      </c>
      <c r="I105" s="70">
        <v>28</v>
      </c>
      <c r="J105" s="70">
        <v>26</v>
      </c>
      <c r="K105" s="71">
        <v>6011.4999999999991</v>
      </c>
      <c r="L105" s="71">
        <v>1537.6</v>
      </c>
      <c r="M105" s="71">
        <v>1537.6</v>
      </c>
      <c r="N105" s="71">
        <v>1537.6</v>
      </c>
      <c r="O105" s="71">
        <v>1398.6999999999998</v>
      </c>
    </row>
    <row r="106" spans="1:15" ht="38.25" x14ac:dyDescent="0.2">
      <c r="A106" s="48">
        <v>2</v>
      </c>
      <c r="B106" s="72">
        <v>1753</v>
      </c>
      <c r="C106" s="73" t="s">
        <v>419</v>
      </c>
      <c r="D106" s="74" t="s">
        <v>420</v>
      </c>
      <c r="E106" s="50" t="s">
        <v>439</v>
      </c>
      <c r="F106" s="70">
        <v>5</v>
      </c>
      <c r="G106" s="70">
        <v>1</v>
      </c>
      <c r="H106" s="70">
        <v>1</v>
      </c>
      <c r="I106" s="70">
        <v>1</v>
      </c>
      <c r="J106" s="70">
        <v>2</v>
      </c>
      <c r="K106" s="71">
        <v>344.6</v>
      </c>
      <c r="L106" s="71">
        <v>68.900000000000006</v>
      </c>
      <c r="M106" s="71">
        <v>68.900000000000006</v>
      </c>
      <c r="N106" s="71">
        <v>68.900000000000006</v>
      </c>
      <c r="O106" s="71">
        <v>137.9</v>
      </c>
    </row>
    <row r="107" spans="1:15" ht="25.5" x14ac:dyDescent="0.2">
      <c r="A107" s="48">
        <v>2</v>
      </c>
      <c r="B107" s="72">
        <v>1753</v>
      </c>
      <c r="C107" s="73" t="s">
        <v>450</v>
      </c>
      <c r="D107" s="74" t="s">
        <v>451</v>
      </c>
      <c r="E107" s="50" t="s">
        <v>439</v>
      </c>
      <c r="F107" s="70">
        <v>5</v>
      </c>
      <c r="G107" s="70">
        <v>1</v>
      </c>
      <c r="H107" s="70">
        <v>1</v>
      </c>
      <c r="I107" s="70">
        <v>1</v>
      </c>
      <c r="J107" s="70">
        <v>2</v>
      </c>
      <c r="K107" s="71">
        <v>77.599999999999994</v>
      </c>
      <c r="L107" s="71">
        <v>15.5</v>
      </c>
      <c r="M107" s="71">
        <v>15.5</v>
      </c>
      <c r="N107" s="71">
        <v>15.5</v>
      </c>
      <c r="O107" s="71">
        <v>31.099999999999994</v>
      </c>
    </row>
    <row r="108" spans="1:15" ht="25.5" x14ac:dyDescent="0.2">
      <c r="A108" s="48">
        <v>2</v>
      </c>
      <c r="B108" s="72">
        <v>1753</v>
      </c>
      <c r="C108" s="73" t="s">
        <v>437</v>
      </c>
      <c r="D108" s="74" t="s">
        <v>438</v>
      </c>
      <c r="E108" s="50" t="s">
        <v>439</v>
      </c>
      <c r="F108" s="70">
        <v>50</v>
      </c>
      <c r="G108" s="70">
        <v>13</v>
      </c>
      <c r="H108" s="70">
        <v>13</v>
      </c>
      <c r="I108" s="70">
        <v>13</v>
      </c>
      <c r="J108" s="70">
        <v>11</v>
      </c>
      <c r="K108" s="71">
        <v>1972.6999999999998</v>
      </c>
      <c r="L108" s="71">
        <v>512.9</v>
      </c>
      <c r="M108" s="71">
        <v>512.9</v>
      </c>
      <c r="N108" s="71">
        <v>512.9</v>
      </c>
      <c r="O108" s="71">
        <v>434</v>
      </c>
    </row>
    <row r="109" spans="1:15" ht="25.5" x14ac:dyDescent="0.2">
      <c r="A109" s="48">
        <v>2</v>
      </c>
      <c r="B109" s="72">
        <v>1753</v>
      </c>
      <c r="C109" s="73" t="s">
        <v>440</v>
      </c>
      <c r="D109" s="74" t="s">
        <v>441</v>
      </c>
      <c r="E109" s="50" t="s">
        <v>439</v>
      </c>
      <c r="F109" s="70">
        <v>50</v>
      </c>
      <c r="G109" s="70">
        <v>13</v>
      </c>
      <c r="H109" s="70">
        <v>13</v>
      </c>
      <c r="I109" s="70">
        <v>13</v>
      </c>
      <c r="J109" s="70">
        <v>11</v>
      </c>
      <c r="K109" s="71">
        <v>3616.5999999999995</v>
      </c>
      <c r="L109" s="71">
        <v>940.3</v>
      </c>
      <c r="M109" s="71">
        <v>940.3</v>
      </c>
      <c r="N109" s="71">
        <v>940.3</v>
      </c>
      <c r="O109" s="71">
        <v>795.69999999999982</v>
      </c>
    </row>
    <row r="110" spans="1:15" x14ac:dyDescent="0.2">
      <c r="A110" s="66">
        <v>1</v>
      </c>
      <c r="B110" s="67">
        <v>1756</v>
      </c>
      <c r="C110" s="126">
        <v>1756</v>
      </c>
      <c r="D110" s="68" t="s">
        <v>280</v>
      </c>
      <c r="E110" s="69" t="s">
        <v>314</v>
      </c>
      <c r="F110" s="70">
        <v>400</v>
      </c>
      <c r="G110" s="70">
        <v>97</v>
      </c>
      <c r="H110" s="70">
        <v>115</v>
      </c>
      <c r="I110" s="70">
        <v>93</v>
      </c>
      <c r="J110" s="70">
        <v>95</v>
      </c>
      <c r="K110" s="71">
        <v>16675.900000000001</v>
      </c>
      <c r="L110" s="71">
        <v>3889.7</v>
      </c>
      <c r="M110" s="71">
        <v>4876</v>
      </c>
      <c r="N110" s="71">
        <v>3904.4</v>
      </c>
      <c r="O110" s="71">
        <v>4005.8</v>
      </c>
    </row>
    <row r="111" spans="1:15" ht="38.25" x14ac:dyDescent="0.2">
      <c r="A111" s="48">
        <v>2</v>
      </c>
      <c r="B111" s="72">
        <v>1756</v>
      </c>
      <c r="C111" s="73" t="s">
        <v>417</v>
      </c>
      <c r="D111" s="74" t="s">
        <v>418</v>
      </c>
      <c r="E111" s="50" t="s">
        <v>412</v>
      </c>
      <c r="F111" s="70">
        <v>300</v>
      </c>
      <c r="G111" s="70">
        <v>77</v>
      </c>
      <c r="H111" s="70">
        <v>84</v>
      </c>
      <c r="I111" s="70">
        <v>69</v>
      </c>
      <c r="J111" s="70">
        <v>70</v>
      </c>
      <c r="K111" s="71">
        <v>9784.6</v>
      </c>
      <c r="L111" s="71">
        <v>2511.4</v>
      </c>
      <c r="M111" s="71">
        <v>2739.7</v>
      </c>
      <c r="N111" s="71">
        <v>2250.5</v>
      </c>
      <c r="O111" s="71">
        <v>2283</v>
      </c>
    </row>
    <row r="112" spans="1:15" ht="38.25" x14ac:dyDescent="0.2">
      <c r="A112" s="48">
        <v>2</v>
      </c>
      <c r="B112" s="72">
        <v>1756</v>
      </c>
      <c r="C112" s="73" t="s">
        <v>419</v>
      </c>
      <c r="D112" s="74" t="s">
        <v>420</v>
      </c>
      <c r="E112" s="50" t="s">
        <v>412</v>
      </c>
      <c r="F112" s="70">
        <v>100</v>
      </c>
      <c r="G112" s="70">
        <v>20</v>
      </c>
      <c r="H112" s="70">
        <v>31</v>
      </c>
      <c r="I112" s="70">
        <v>24</v>
      </c>
      <c r="J112" s="70">
        <v>25</v>
      </c>
      <c r="K112" s="71">
        <v>6891.3</v>
      </c>
      <c r="L112" s="71">
        <v>1378.3</v>
      </c>
      <c r="M112" s="71">
        <v>2136.3000000000002</v>
      </c>
      <c r="N112" s="71">
        <v>1653.9</v>
      </c>
      <c r="O112" s="71">
        <v>1722.8000000000002</v>
      </c>
    </row>
    <row r="113" spans="1:15" x14ac:dyDescent="0.2">
      <c r="A113" s="66">
        <v>1</v>
      </c>
      <c r="B113" s="67">
        <v>1778</v>
      </c>
      <c r="C113" s="127">
        <v>1778</v>
      </c>
      <c r="D113" s="68" t="s">
        <v>285</v>
      </c>
      <c r="E113" s="69" t="s">
        <v>314</v>
      </c>
      <c r="F113" s="70">
        <v>487</v>
      </c>
      <c r="G113" s="70">
        <v>122</v>
      </c>
      <c r="H113" s="70">
        <v>122</v>
      </c>
      <c r="I113" s="70">
        <v>122</v>
      </c>
      <c r="J113" s="70">
        <v>121</v>
      </c>
      <c r="K113" s="71">
        <v>40234.400000000001</v>
      </c>
      <c r="L113" s="71">
        <v>10055.5</v>
      </c>
      <c r="M113" s="71">
        <v>10055.5</v>
      </c>
      <c r="N113" s="71">
        <v>10055.5</v>
      </c>
      <c r="O113" s="71">
        <v>10067.9</v>
      </c>
    </row>
    <row r="114" spans="1:15" ht="25.5" x14ac:dyDescent="0.2">
      <c r="A114" s="48">
        <v>2</v>
      </c>
      <c r="B114" s="72">
        <v>1778</v>
      </c>
      <c r="C114" s="73" t="s">
        <v>413</v>
      </c>
      <c r="D114" s="74" t="s">
        <v>414</v>
      </c>
      <c r="E114" s="50" t="s">
        <v>412</v>
      </c>
      <c r="F114" s="70">
        <v>4</v>
      </c>
      <c r="G114" s="70">
        <v>1</v>
      </c>
      <c r="H114" s="70">
        <v>1</v>
      </c>
      <c r="I114" s="70">
        <v>1</v>
      </c>
      <c r="J114" s="70">
        <v>1</v>
      </c>
      <c r="K114" s="71">
        <v>201.8</v>
      </c>
      <c r="L114" s="71">
        <v>50.5</v>
      </c>
      <c r="M114" s="71">
        <v>50.5</v>
      </c>
      <c r="N114" s="71">
        <v>50.5</v>
      </c>
      <c r="O114" s="71">
        <v>50.300000000000011</v>
      </c>
    </row>
    <row r="115" spans="1:15" ht="25.5" x14ac:dyDescent="0.2">
      <c r="A115" s="48">
        <v>2</v>
      </c>
      <c r="B115" s="72">
        <v>1778</v>
      </c>
      <c r="C115" s="49" t="s">
        <v>415</v>
      </c>
      <c r="D115" s="76" t="s">
        <v>416</v>
      </c>
      <c r="E115" s="50" t="s">
        <v>412</v>
      </c>
      <c r="F115" s="70">
        <v>196</v>
      </c>
      <c r="G115" s="70">
        <v>49</v>
      </c>
      <c r="H115" s="70">
        <v>49</v>
      </c>
      <c r="I115" s="70">
        <v>49</v>
      </c>
      <c r="J115" s="70">
        <v>49</v>
      </c>
      <c r="K115" s="71">
        <v>13767.7</v>
      </c>
      <c r="L115" s="71">
        <v>3441.9</v>
      </c>
      <c r="M115" s="71">
        <v>3441.9</v>
      </c>
      <c r="N115" s="71">
        <v>3441.9</v>
      </c>
      <c r="O115" s="71">
        <v>3442</v>
      </c>
    </row>
    <row r="116" spans="1:15" ht="25.5" x14ac:dyDescent="0.2">
      <c r="A116" s="48">
        <v>2</v>
      </c>
      <c r="B116" s="72">
        <v>1778</v>
      </c>
      <c r="C116" s="73" t="s">
        <v>410</v>
      </c>
      <c r="D116" s="74" t="s">
        <v>411</v>
      </c>
      <c r="E116" s="50" t="s">
        <v>412</v>
      </c>
      <c r="F116" s="70">
        <v>282</v>
      </c>
      <c r="G116" s="70">
        <v>71</v>
      </c>
      <c r="H116" s="70">
        <v>71</v>
      </c>
      <c r="I116" s="70">
        <v>71</v>
      </c>
      <c r="J116" s="70">
        <v>69</v>
      </c>
      <c r="K116" s="71">
        <v>25306.199999999997</v>
      </c>
      <c r="L116" s="71">
        <v>6371.4</v>
      </c>
      <c r="M116" s="71">
        <v>6371.4</v>
      </c>
      <c r="N116" s="71">
        <v>6371.4</v>
      </c>
      <c r="O116" s="71">
        <v>6192</v>
      </c>
    </row>
    <row r="117" spans="1:15" ht="25.5" x14ac:dyDescent="0.2">
      <c r="A117" s="48">
        <v>2</v>
      </c>
      <c r="B117" s="72">
        <v>1778</v>
      </c>
      <c r="C117" s="73" t="s">
        <v>431</v>
      </c>
      <c r="D117" s="74" t="s">
        <v>432</v>
      </c>
      <c r="E117" s="50" t="s">
        <v>412</v>
      </c>
      <c r="F117" s="70">
        <v>5</v>
      </c>
      <c r="G117" s="70">
        <v>1</v>
      </c>
      <c r="H117" s="70">
        <v>1</v>
      </c>
      <c r="I117" s="70">
        <v>1</v>
      </c>
      <c r="J117" s="70">
        <v>2</v>
      </c>
      <c r="K117" s="71">
        <v>958.69999999999993</v>
      </c>
      <c r="L117" s="71">
        <v>191.7</v>
      </c>
      <c r="M117" s="71">
        <v>191.7</v>
      </c>
      <c r="N117" s="71">
        <v>191.7</v>
      </c>
      <c r="O117" s="71">
        <v>383.6</v>
      </c>
    </row>
    <row r="118" spans="1:15" x14ac:dyDescent="0.2">
      <c r="A118" s="66">
        <v>1</v>
      </c>
      <c r="B118" s="67">
        <v>1783</v>
      </c>
      <c r="C118" s="126">
        <v>1783</v>
      </c>
      <c r="D118" s="68" t="s">
        <v>289</v>
      </c>
      <c r="E118" s="69" t="s">
        <v>314</v>
      </c>
      <c r="F118" s="70">
        <v>110</v>
      </c>
      <c r="G118" s="70">
        <v>29</v>
      </c>
      <c r="H118" s="70">
        <v>30</v>
      </c>
      <c r="I118" s="70">
        <v>25</v>
      </c>
      <c r="J118" s="70">
        <v>26</v>
      </c>
      <c r="K118" s="71">
        <v>7060.2</v>
      </c>
      <c r="L118" s="71">
        <v>1852.8</v>
      </c>
      <c r="M118" s="71">
        <v>1892.3</v>
      </c>
      <c r="N118" s="71">
        <v>1637.8</v>
      </c>
      <c r="O118" s="71">
        <v>1677.3000000000002</v>
      </c>
    </row>
    <row r="119" spans="1:15" ht="25.5" x14ac:dyDescent="0.2">
      <c r="A119" s="48">
        <v>2</v>
      </c>
      <c r="B119" s="72">
        <v>1783</v>
      </c>
      <c r="C119" s="73" t="s">
        <v>448</v>
      </c>
      <c r="D119" s="74" t="s">
        <v>449</v>
      </c>
      <c r="E119" s="50" t="s">
        <v>439</v>
      </c>
      <c r="F119" s="70">
        <v>4</v>
      </c>
      <c r="G119" s="70">
        <v>1</v>
      </c>
      <c r="H119" s="70">
        <v>1</v>
      </c>
      <c r="I119" s="70">
        <v>1</v>
      </c>
      <c r="J119" s="70">
        <v>1</v>
      </c>
      <c r="K119" s="71">
        <v>166.1</v>
      </c>
      <c r="L119" s="71">
        <v>41.5</v>
      </c>
      <c r="M119" s="71">
        <v>41.5</v>
      </c>
      <c r="N119" s="71">
        <v>41.5</v>
      </c>
      <c r="O119" s="71">
        <v>41.599999999999994</v>
      </c>
    </row>
    <row r="120" spans="1:15" ht="38.25" x14ac:dyDescent="0.2">
      <c r="A120" s="48">
        <v>2</v>
      </c>
      <c r="B120" s="72">
        <v>1783</v>
      </c>
      <c r="C120" s="73" t="s">
        <v>419</v>
      </c>
      <c r="D120" s="74" t="s">
        <v>420</v>
      </c>
      <c r="E120" s="50" t="s">
        <v>439</v>
      </c>
      <c r="F120" s="70">
        <v>30</v>
      </c>
      <c r="G120" s="70">
        <v>8</v>
      </c>
      <c r="H120" s="70">
        <v>8</v>
      </c>
      <c r="I120" s="70">
        <v>7</v>
      </c>
      <c r="J120" s="70">
        <v>7</v>
      </c>
      <c r="K120" s="71">
        <v>2132.9</v>
      </c>
      <c r="L120" s="71">
        <v>568.79999999999995</v>
      </c>
      <c r="M120" s="71">
        <v>568.79999999999995</v>
      </c>
      <c r="N120" s="71">
        <v>497.7</v>
      </c>
      <c r="O120" s="71">
        <v>497.60000000000014</v>
      </c>
    </row>
    <row r="121" spans="1:15" ht="25.5" x14ac:dyDescent="0.2">
      <c r="A121" s="48">
        <v>2</v>
      </c>
      <c r="B121" s="72">
        <v>1783</v>
      </c>
      <c r="C121" s="73" t="s">
        <v>450</v>
      </c>
      <c r="D121" s="122" t="s">
        <v>451</v>
      </c>
      <c r="E121" s="50" t="s">
        <v>439</v>
      </c>
      <c r="F121" s="70">
        <v>4</v>
      </c>
      <c r="G121" s="70">
        <v>1</v>
      </c>
      <c r="H121" s="70">
        <v>1</v>
      </c>
      <c r="I121" s="70">
        <v>1</v>
      </c>
      <c r="J121" s="70">
        <v>1</v>
      </c>
      <c r="K121" s="71">
        <v>64</v>
      </c>
      <c r="L121" s="71">
        <v>16</v>
      </c>
      <c r="M121" s="71">
        <v>16</v>
      </c>
      <c r="N121" s="71">
        <v>16</v>
      </c>
      <c r="O121" s="71">
        <v>16</v>
      </c>
    </row>
    <row r="122" spans="1:15" ht="25.5" x14ac:dyDescent="0.2">
      <c r="A122" s="48">
        <v>2</v>
      </c>
      <c r="B122" s="72">
        <v>1783</v>
      </c>
      <c r="C122" s="73" t="s">
        <v>437</v>
      </c>
      <c r="D122" s="74" t="s">
        <v>438</v>
      </c>
      <c r="E122" s="50" t="s">
        <v>439</v>
      </c>
      <c r="F122" s="70">
        <v>18</v>
      </c>
      <c r="G122" s="70">
        <v>5</v>
      </c>
      <c r="H122" s="70">
        <v>6</v>
      </c>
      <c r="I122" s="70">
        <v>3</v>
      </c>
      <c r="J122" s="70">
        <v>4</v>
      </c>
      <c r="K122" s="71">
        <v>732.69999999999993</v>
      </c>
      <c r="L122" s="71">
        <v>203.5</v>
      </c>
      <c r="M122" s="71">
        <v>243</v>
      </c>
      <c r="N122" s="71">
        <v>123.3</v>
      </c>
      <c r="O122" s="71">
        <v>162.89999999999998</v>
      </c>
    </row>
    <row r="123" spans="1:15" ht="25.5" x14ac:dyDescent="0.2">
      <c r="A123" s="48">
        <v>2</v>
      </c>
      <c r="B123" s="72">
        <v>1783</v>
      </c>
      <c r="C123" s="49" t="s">
        <v>440</v>
      </c>
      <c r="D123" s="76" t="s">
        <v>441</v>
      </c>
      <c r="E123" s="50" t="s">
        <v>439</v>
      </c>
      <c r="F123" s="70">
        <v>48</v>
      </c>
      <c r="G123" s="70">
        <v>12</v>
      </c>
      <c r="H123" s="70">
        <v>12</v>
      </c>
      <c r="I123" s="70">
        <v>12</v>
      </c>
      <c r="J123" s="70">
        <v>12</v>
      </c>
      <c r="K123" s="71">
        <v>3581.9</v>
      </c>
      <c r="L123" s="71">
        <v>895.5</v>
      </c>
      <c r="M123" s="71">
        <v>895.5</v>
      </c>
      <c r="N123" s="71">
        <v>895.5</v>
      </c>
      <c r="O123" s="71">
        <v>895.40000000000009</v>
      </c>
    </row>
    <row r="124" spans="1:15" ht="25.5" x14ac:dyDescent="0.2">
      <c r="A124" s="48">
        <v>2</v>
      </c>
      <c r="B124" s="72">
        <v>1783</v>
      </c>
      <c r="C124" s="73" t="s">
        <v>444</v>
      </c>
      <c r="D124" s="74" t="s">
        <v>445</v>
      </c>
      <c r="E124" s="50" t="s">
        <v>439</v>
      </c>
      <c r="F124" s="70">
        <v>6</v>
      </c>
      <c r="G124" s="70">
        <v>2</v>
      </c>
      <c r="H124" s="70">
        <v>2</v>
      </c>
      <c r="I124" s="70">
        <v>1</v>
      </c>
      <c r="J124" s="70">
        <v>1</v>
      </c>
      <c r="K124" s="71">
        <v>382.6</v>
      </c>
      <c r="L124" s="71">
        <v>127.5</v>
      </c>
      <c r="M124" s="71">
        <v>127.5</v>
      </c>
      <c r="N124" s="71">
        <v>63.8</v>
      </c>
      <c r="O124" s="71">
        <v>63.800000000000011</v>
      </c>
    </row>
    <row r="125" spans="1:15" x14ac:dyDescent="0.2">
      <c r="A125" s="66">
        <v>1</v>
      </c>
      <c r="B125" s="67">
        <v>1788</v>
      </c>
      <c r="C125" s="127">
        <v>1788</v>
      </c>
      <c r="D125" s="68" t="s">
        <v>293</v>
      </c>
      <c r="E125" s="69" t="s">
        <v>314</v>
      </c>
      <c r="F125" s="70">
        <v>791</v>
      </c>
      <c r="G125" s="70">
        <v>193</v>
      </c>
      <c r="H125" s="70">
        <v>223</v>
      </c>
      <c r="I125" s="70">
        <v>189</v>
      </c>
      <c r="J125" s="70">
        <v>186</v>
      </c>
      <c r="K125" s="71">
        <v>51980.4</v>
      </c>
      <c r="L125" s="71">
        <v>13053.3</v>
      </c>
      <c r="M125" s="71">
        <v>14939.3</v>
      </c>
      <c r="N125" s="71">
        <v>12351.4</v>
      </c>
      <c r="O125" s="71">
        <v>11636.4</v>
      </c>
    </row>
    <row r="126" spans="1:15" ht="25.5" x14ac:dyDescent="0.2">
      <c r="A126" s="48">
        <v>2</v>
      </c>
      <c r="B126" s="72">
        <v>1788</v>
      </c>
      <c r="C126" s="73" t="s">
        <v>413</v>
      </c>
      <c r="D126" s="74" t="s">
        <v>414</v>
      </c>
      <c r="E126" s="50" t="s">
        <v>412</v>
      </c>
      <c r="F126" s="70">
        <v>4</v>
      </c>
      <c r="G126" s="70">
        <v>1</v>
      </c>
      <c r="H126" s="70">
        <v>1</v>
      </c>
      <c r="I126" s="70">
        <v>1</v>
      </c>
      <c r="J126" s="70">
        <v>1</v>
      </c>
      <c r="K126" s="71">
        <v>201.8</v>
      </c>
      <c r="L126" s="71">
        <v>50.5</v>
      </c>
      <c r="M126" s="71">
        <v>50.5</v>
      </c>
      <c r="N126" s="71">
        <v>50.5</v>
      </c>
      <c r="O126" s="71">
        <v>50.300000000000011</v>
      </c>
    </row>
    <row r="127" spans="1:15" ht="25.5" x14ac:dyDescent="0.2">
      <c r="A127" s="48">
        <v>2</v>
      </c>
      <c r="B127" s="72">
        <v>1788</v>
      </c>
      <c r="C127" s="73" t="s">
        <v>415</v>
      </c>
      <c r="D127" s="74" t="s">
        <v>416</v>
      </c>
      <c r="E127" s="50" t="s">
        <v>412</v>
      </c>
      <c r="F127" s="70">
        <v>247</v>
      </c>
      <c r="G127" s="70">
        <v>71</v>
      </c>
      <c r="H127" s="70">
        <v>75</v>
      </c>
      <c r="I127" s="70">
        <v>48</v>
      </c>
      <c r="J127" s="70">
        <v>53</v>
      </c>
      <c r="K127" s="71">
        <v>17350.199999999997</v>
      </c>
      <c r="L127" s="71">
        <v>4987.3</v>
      </c>
      <c r="M127" s="71">
        <v>5268.3</v>
      </c>
      <c r="N127" s="71">
        <v>3371.7</v>
      </c>
      <c r="O127" s="71">
        <v>3722.8999999999978</v>
      </c>
    </row>
    <row r="128" spans="1:15" ht="25.5" x14ac:dyDescent="0.2">
      <c r="A128" s="48">
        <v>2</v>
      </c>
      <c r="B128" s="72">
        <v>1788</v>
      </c>
      <c r="C128" s="73" t="s">
        <v>410</v>
      </c>
      <c r="D128" s="74" t="s">
        <v>411</v>
      </c>
      <c r="E128" s="50" t="s">
        <v>412</v>
      </c>
      <c r="F128" s="70">
        <v>200</v>
      </c>
      <c r="G128" s="70">
        <v>64</v>
      </c>
      <c r="H128" s="70">
        <v>62</v>
      </c>
      <c r="I128" s="70">
        <v>45</v>
      </c>
      <c r="J128" s="70">
        <v>29</v>
      </c>
      <c r="K128" s="71">
        <v>17947.7</v>
      </c>
      <c r="L128" s="71">
        <v>5743.2</v>
      </c>
      <c r="M128" s="71">
        <v>5563.8</v>
      </c>
      <c r="N128" s="71">
        <v>4038.2</v>
      </c>
      <c r="O128" s="71">
        <v>2602.5</v>
      </c>
    </row>
    <row r="129" spans="1:15" ht="38.25" x14ac:dyDescent="0.2">
      <c r="A129" s="48">
        <v>2</v>
      </c>
      <c r="B129" s="72">
        <v>1788</v>
      </c>
      <c r="C129" s="73" t="s">
        <v>417</v>
      </c>
      <c r="D129" s="74" t="s">
        <v>418</v>
      </c>
      <c r="E129" s="50" t="s">
        <v>412</v>
      </c>
      <c r="F129" s="70">
        <v>205</v>
      </c>
      <c r="G129" s="70">
        <v>49</v>
      </c>
      <c r="H129" s="70">
        <v>53</v>
      </c>
      <c r="I129" s="70">
        <v>49</v>
      </c>
      <c r="J129" s="70">
        <v>54</v>
      </c>
      <c r="K129" s="71">
        <v>6686.0999999999995</v>
      </c>
      <c r="L129" s="71">
        <v>1598.1</v>
      </c>
      <c r="M129" s="71">
        <v>1728.6</v>
      </c>
      <c r="N129" s="71">
        <v>1598.1</v>
      </c>
      <c r="O129" s="71">
        <v>1761.3000000000002</v>
      </c>
    </row>
    <row r="130" spans="1:15" ht="38.25" x14ac:dyDescent="0.2">
      <c r="A130" s="48">
        <v>2</v>
      </c>
      <c r="B130" s="72">
        <v>1788</v>
      </c>
      <c r="C130" s="49" t="s">
        <v>419</v>
      </c>
      <c r="D130" s="76" t="s">
        <v>420</v>
      </c>
      <c r="E130" s="50" t="s">
        <v>412</v>
      </c>
      <c r="F130" s="70">
        <v>131</v>
      </c>
      <c r="G130" s="70">
        <v>7</v>
      </c>
      <c r="H130" s="70">
        <v>31</v>
      </c>
      <c r="I130" s="70">
        <v>45</v>
      </c>
      <c r="J130" s="70">
        <v>48</v>
      </c>
      <c r="K130" s="71">
        <v>9027.6000000000022</v>
      </c>
      <c r="L130" s="71">
        <v>482.4</v>
      </c>
      <c r="M130" s="71">
        <v>2136.3000000000002</v>
      </c>
      <c r="N130" s="71">
        <v>3101.1</v>
      </c>
      <c r="O130" s="71">
        <v>3307.800000000002</v>
      </c>
    </row>
    <row r="131" spans="1:15" ht="25.5" x14ac:dyDescent="0.2">
      <c r="A131" s="48">
        <v>2</v>
      </c>
      <c r="B131" s="72">
        <v>1788</v>
      </c>
      <c r="C131" s="73" t="s">
        <v>431</v>
      </c>
      <c r="D131" s="74" t="s">
        <v>432</v>
      </c>
      <c r="E131" s="50" t="s">
        <v>412</v>
      </c>
      <c r="F131" s="70">
        <v>4</v>
      </c>
      <c r="G131" s="70">
        <v>1</v>
      </c>
      <c r="H131" s="70">
        <v>1</v>
      </c>
      <c r="I131" s="70">
        <v>1</v>
      </c>
      <c r="J131" s="70">
        <v>1</v>
      </c>
      <c r="K131" s="71">
        <v>767.00000000000011</v>
      </c>
      <c r="L131" s="71">
        <v>191.8</v>
      </c>
      <c r="M131" s="71">
        <v>191.8</v>
      </c>
      <c r="N131" s="71">
        <v>191.8</v>
      </c>
      <c r="O131" s="71">
        <v>191.60000000000002</v>
      </c>
    </row>
    <row r="132" spans="1:15" x14ac:dyDescent="0.2">
      <c r="A132" s="66">
        <v>1</v>
      </c>
      <c r="B132" s="67">
        <v>1789</v>
      </c>
      <c r="C132" s="127">
        <v>1789</v>
      </c>
      <c r="D132" s="68" t="s">
        <v>294</v>
      </c>
      <c r="E132" s="69" t="s">
        <v>314</v>
      </c>
      <c r="F132" s="70">
        <v>230</v>
      </c>
      <c r="G132" s="70">
        <v>58</v>
      </c>
      <c r="H132" s="70">
        <v>69</v>
      </c>
      <c r="I132" s="70">
        <v>55</v>
      </c>
      <c r="J132" s="70">
        <v>48</v>
      </c>
      <c r="K132" s="71">
        <v>9074.4</v>
      </c>
      <c r="L132" s="71">
        <v>2288.4</v>
      </c>
      <c r="M132" s="71">
        <v>2722.3</v>
      </c>
      <c r="N132" s="71">
        <v>2170</v>
      </c>
      <c r="O132" s="71">
        <v>1893.6999999999989</v>
      </c>
    </row>
    <row r="133" spans="1:15" ht="25.5" x14ac:dyDescent="0.2">
      <c r="A133" s="48">
        <v>2</v>
      </c>
      <c r="B133" s="72">
        <v>1789</v>
      </c>
      <c r="C133" s="73" t="s">
        <v>437</v>
      </c>
      <c r="D133" s="74" t="s">
        <v>438</v>
      </c>
      <c r="E133" s="50" t="s">
        <v>439</v>
      </c>
      <c r="F133" s="70">
        <v>230</v>
      </c>
      <c r="G133" s="70">
        <v>58</v>
      </c>
      <c r="H133" s="70">
        <v>69</v>
      </c>
      <c r="I133" s="70">
        <v>55</v>
      </c>
      <c r="J133" s="70">
        <v>48</v>
      </c>
      <c r="K133" s="71">
        <v>9074.4</v>
      </c>
      <c r="L133" s="71">
        <v>2288.4</v>
      </c>
      <c r="M133" s="71">
        <v>2722.3</v>
      </c>
      <c r="N133" s="71">
        <v>2170</v>
      </c>
      <c r="O133" s="71">
        <v>1893.6999999999989</v>
      </c>
    </row>
    <row r="134" spans="1:15" x14ac:dyDescent="0.2">
      <c r="A134" s="66">
        <v>1</v>
      </c>
      <c r="B134" s="67">
        <v>1850</v>
      </c>
      <c r="C134" s="127">
        <v>1850</v>
      </c>
      <c r="D134" s="68" t="s">
        <v>306</v>
      </c>
      <c r="E134" s="69" t="s">
        <v>314</v>
      </c>
      <c r="F134" s="70">
        <v>330</v>
      </c>
      <c r="G134" s="70">
        <v>83</v>
      </c>
      <c r="H134" s="70">
        <v>83</v>
      </c>
      <c r="I134" s="70">
        <v>83</v>
      </c>
      <c r="J134" s="70">
        <v>81</v>
      </c>
      <c r="K134" s="71">
        <v>5121.1000000000004</v>
      </c>
      <c r="L134" s="71">
        <v>1288</v>
      </c>
      <c r="M134" s="71">
        <v>1288</v>
      </c>
      <c r="N134" s="71">
        <v>1288</v>
      </c>
      <c r="O134" s="71">
        <v>1257.1000000000004</v>
      </c>
    </row>
    <row r="135" spans="1:15" ht="25.5" x14ac:dyDescent="0.2">
      <c r="A135" s="48">
        <v>2</v>
      </c>
      <c r="B135" s="72">
        <v>1850</v>
      </c>
      <c r="C135" s="73" t="s">
        <v>450</v>
      </c>
      <c r="D135" s="74" t="s">
        <v>451</v>
      </c>
      <c r="E135" s="50" t="s">
        <v>412</v>
      </c>
      <c r="F135" s="70">
        <v>330</v>
      </c>
      <c r="G135" s="70">
        <v>83</v>
      </c>
      <c r="H135" s="70">
        <v>83</v>
      </c>
      <c r="I135" s="70">
        <v>83</v>
      </c>
      <c r="J135" s="70">
        <v>81</v>
      </c>
      <c r="K135" s="71">
        <v>5121.1000000000004</v>
      </c>
      <c r="L135" s="71">
        <v>1288</v>
      </c>
      <c r="M135" s="71">
        <v>1288</v>
      </c>
      <c r="N135" s="71">
        <v>1288</v>
      </c>
      <c r="O135" s="71">
        <v>1257.1000000000004</v>
      </c>
    </row>
  </sheetData>
  <autoFilter ref="A7:O135"/>
  <mergeCells count="10">
    <mergeCell ref="L5:O5"/>
    <mergeCell ref="L1:O1"/>
    <mergeCell ref="A5:A6"/>
    <mergeCell ref="B5:B6"/>
    <mergeCell ref="C5:D5"/>
    <mergeCell ref="E5:E6"/>
    <mergeCell ref="F5:F6"/>
    <mergeCell ref="G5:J5"/>
    <mergeCell ref="K5:K6"/>
    <mergeCell ref="B3:O3"/>
  </mergeCells>
  <conditionalFormatting sqref="B28:B31 B37:B41 B120:B122 B132:B135 A11:E14 D26 D32 D35 D42 D45 A47:E91 D92 D99 A102:E119 A123:E130 D131:D135">
    <cfRule type="expression" dxfId="91" priority="18" stopIfTrue="1">
      <formula>$A11=""</formula>
    </cfRule>
    <cfRule type="expression" dxfId="90" priority="19" stopIfTrue="1">
      <formula>$A11=1</formula>
    </cfRule>
    <cfRule type="expression" dxfId="89" priority="20" stopIfTrue="1">
      <formula>$A11=0</formula>
    </cfRule>
  </conditionalFormatting>
  <conditionalFormatting sqref="C94:E94">
    <cfRule type="expression" dxfId="88" priority="15" stopIfTrue="1">
      <formula>$A94=""</formula>
    </cfRule>
    <cfRule type="expression" dxfId="87" priority="16" stopIfTrue="1">
      <formula>$A94=1</formula>
    </cfRule>
    <cfRule type="expression" dxfId="86" priority="17" stopIfTrue="1">
      <formula>$A94=0</formula>
    </cfRule>
  </conditionalFormatting>
  <conditionalFormatting sqref="K10:O135">
    <cfRule type="expression" dxfId="85" priority="21" stopIfTrue="1">
      <formula>$A10=""</formula>
    </cfRule>
    <cfRule type="expression" dxfId="84" priority="22" stopIfTrue="1">
      <formula>$A10=1</formula>
    </cfRule>
    <cfRule type="expression" dxfId="83" priority="23" stopIfTrue="1">
      <formula>$A10=0</formula>
    </cfRule>
  </conditionalFormatting>
  <conditionalFormatting sqref="A10:J10 F11:J135 A8:O9">
    <cfRule type="expression" dxfId="82" priority="24" stopIfTrue="1">
      <formula>$A8=""</formula>
    </cfRule>
    <cfRule type="expression" dxfId="81" priority="25" stopIfTrue="1">
      <formula>$A8=1</formula>
    </cfRule>
    <cfRule type="expression" dxfId="80" priority="26" stopIfTrue="1">
      <formula>$A8=0</formula>
    </cfRule>
  </conditionalFormatting>
  <pageMargins left="0.15748031496062992" right="0.15748031496062992" top="0.74803149606299213" bottom="0.39370078740157483" header="0" footer="0"/>
  <pageSetup paperSize="9" scale="79" fitToHeight="20" orientation="landscape" r:id="rId1"/>
  <rowBreaks count="4" manualBreakCount="4">
    <brk id="51" min="1" max="14" man="1"/>
    <brk id="72" min="1" max="14" man="1"/>
    <brk id="96" min="1" max="14" man="1"/>
    <brk id="131" min="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40"/>
  <sheetViews>
    <sheetView zoomScale="85" zoomScaleNormal="85" workbookViewId="0">
      <pane xSplit="3" ySplit="8" topLeftCell="D9" activePane="bottomRight" state="frozen"/>
      <selection activeCell="AD41" sqref="AD41"/>
      <selection pane="topRight" activeCell="AD41" sqref="AD41"/>
      <selection pane="bottomLeft" activeCell="AD41" sqref="AD41"/>
      <selection pane="bottomRight" activeCell="F44" sqref="F44"/>
    </sheetView>
  </sheetViews>
  <sheetFormatPr defaultColWidth="9.140625" defaultRowHeight="12.75" x14ac:dyDescent="0.2"/>
  <cols>
    <col min="1" max="1" width="7.42578125" style="7" hidden="1" customWidth="1"/>
    <col min="2" max="2" width="7" style="31" customWidth="1"/>
    <col min="3" max="3" width="35.42578125" style="92" customWidth="1"/>
    <col min="4" max="4" width="9.140625" style="7" customWidth="1"/>
    <col min="5" max="5" width="8.140625" style="7" customWidth="1"/>
    <col min="6" max="7" width="7.7109375" style="7" bestFit="1" customWidth="1"/>
    <col min="8" max="8" width="10.85546875" style="7" customWidth="1"/>
    <col min="9" max="9" width="8" style="7" customWidth="1"/>
    <col min="10" max="10" width="9.140625" style="7" customWidth="1"/>
    <col min="11" max="11" width="7.7109375" style="7" customWidth="1"/>
    <col min="12" max="13" width="7.7109375" style="7" bestFit="1" customWidth="1"/>
    <col min="14" max="14" width="9.140625" style="7" customWidth="1"/>
    <col min="15" max="15" width="9.42578125" style="7" bestFit="1" customWidth="1"/>
    <col min="16" max="16" width="9.140625" style="7" customWidth="1"/>
    <col min="17" max="17" width="8.28515625" style="7" customWidth="1"/>
    <col min="18" max="19" width="7.7109375" style="7" bestFit="1" customWidth="1"/>
    <col min="20" max="20" width="9.140625" style="7" customWidth="1"/>
    <col min="21" max="21" width="9.42578125" style="7" bestFit="1" customWidth="1"/>
    <col min="22" max="22" width="9.140625" style="7" customWidth="1"/>
    <col min="23" max="23" width="8" style="7" customWidth="1"/>
    <col min="24" max="25" width="7.7109375" style="7" bestFit="1" customWidth="1"/>
    <col min="26" max="26" width="9.140625" style="7" customWidth="1"/>
    <col min="27" max="27" width="9.42578125" style="7" bestFit="1" customWidth="1"/>
    <col min="28" max="28" width="9.140625" style="7" customWidth="1"/>
    <col min="29" max="29" width="7.85546875" style="7" customWidth="1"/>
    <col min="30" max="31" width="7.7109375" style="7" bestFit="1" customWidth="1"/>
    <col min="32" max="32" width="9.140625" style="7" customWidth="1"/>
    <col min="33" max="33" width="10.140625" style="7" customWidth="1"/>
    <col min="34" max="34" width="11.85546875" style="7" customWidth="1"/>
    <col min="35" max="35" width="11.28515625" style="7" customWidth="1"/>
    <col min="36" max="36" width="10.85546875" style="7" customWidth="1"/>
    <col min="37" max="37" width="9.42578125" style="7" customWidth="1"/>
    <col min="38" max="38" width="10.85546875" style="7" customWidth="1"/>
    <col min="39" max="39" width="11.42578125" style="7" customWidth="1"/>
    <col min="40" max="40" width="10.85546875" style="7" customWidth="1"/>
    <col min="41" max="41" width="8.85546875" style="7" customWidth="1"/>
    <col min="42" max="42" width="10.85546875" style="7" customWidth="1"/>
    <col min="43" max="43" width="11.42578125" style="7" customWidth="1"/>
    <col min="44" max="44" width="10.85546875" style="7" customWidth="1"/>
    <col min="45" max="45" width="9.28515625" style="7" customWidth="1"/>
    <col min="46" max="46" width="10.85546875" style="7" customWidth="1"/>
    <col min="47" max="47" width="11.42578125" style="7" customWidth="1"/>
    <col min="48" max="48" width="10.85546875" style="7" customWidth="1"/>
    <col min="49" max="49" width="9.7109375" style="7" customWidth="1"/>
    <col min="50" max="50" width="10.85546875" style="7" customWidth="1"/>
    <col min="51" max="51" width="11.42578125" style="7" customWidth="1"/>
    <col min="52" max="52" width="10.85546875" style="7" customWidth="1"/>
    <col min="53" max="53" width="10.140625" style="7" customWidth="1"/>
    <col min="54" max="54" width="10.7109375" style="7" bestFit="1" customWidth="1"/>
    <col min="55" max="16384" width="9.140625" style="7"/>
  </cols>
  <sheetData>
    <row r="1" spans="1:59" s="81" customFormat="1" ht="36.75" customHeight="1" x14ac:dyDescent="0.2">
      <c r="A1" s="77"/>
      <c r="B1" s="78"/>
      <c r="C1" s="79"/>
      <c r="D1" s="79"/>
      <c r="E1" s="80"/>
      <c r="F1" s="79"/>
      <c r="G1" s="79"/>
      <c r="H1" s="80"/>
      <c r="I1" s="79"/>
      <c r="J1" s="80"/>
      <c r="K1" s="79"/>
      <c r="L1" s="80"/>
      <c r="M1" s="80"/>
      <c r="N1" s="79"/>
      <c r="O1" s="80"/>
      <c r="P1" s="79"/>
      <c r="Q1" s="80"/>
      <c r="R1" s="79"/>
      <c r="S1" s="79"/>
      <c r="T1" s="80"/>
      <c r="U1" s="79"/>
      <c r="V1" s="80"/>
      <c r="W1" s="79"/>
      <c r="X1" s="80"/>
      <c r="Y1" s="80"/>
      <c r="Z1" s="79"/>
      <c r="AA1" s="80"/>
      <c r="AB1" s="79"/>
      <c r="AC1" s="80"/>
      <c r="AD1" s="79"/>
      <c r="AE1" s="79"/>
      <c r="AF1" s="80"/>
      <c r="AG1" s="79"/>
      <c r="AH1" s="80"/>
      <c r="AI1" s="79"/>
      <c r="AJ1" s="79"/>
      <c r="AK1" s="80"/>
      <c r="AL1" s="79"/>
      <c r="AM1" s="80"/>
      <c r="AN1" s="80"/>
      <c r="AO1" s="79"/>
      <c r="AP1" s="80"/>
      <c r="AQ1" s="79"/>
      <c r="AR1" s="79"/>
      <c r="AS1" s="80"/>
      <c r="AT1" s="79"/>
      <c r="AU1" s="80"/>
      <c r="AV1" s="80"/>
      <c r="AW1" s="187" t="s">
        <v>477</v>
      </c>
      <c r="AX1" s="187"/>
      <c r="AY1" s="187"/>
      <c r="AZ1" s="187"/>
      <c r="BA1" s="187"/>
    </row>
    <row r="2" spans="1:59" s="81" customFormat="1" ht="19.5" customHeight="1" x14ac:dyDescent="0.2">
      <c r="B2" s="179" t="s">
        <v>98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</row>
    <row r="3" spans="1:59" s="81" customFormat="1" ht="12.75" customHeight="1" x14ac:dyDescent="0.2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</row>
    <row r="4" spans="1:59" s="85" customFormat="1" ht="12.75" customHeight="1" x14ac:dyDescent="0.2">
      <c r="A4" s="83"/>
      <c r="B4" s="84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1:59" ht="12.75" customHeight="1" x14ac:dyDescent="0.2">
      <c r="A5" s="188" t="s">
        <v>0</v>
      </c>
      <c r="B5" s="181" t="s">
        <v>6</v>
      </c>
      <c r="C5" s="181"/>
      <c r="D5" s="182" t="s">
        <v>67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 t="s">
        <v>99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2"/>
    </row>
    <row r="6" spans="1:59" ht="12.75" customHeight="1" x14ac:dyDescent="0.2">
      <c r="A6" s="188"/>
      <c r="B6" s="181"/>
      <c r="C6" s="181"/>
      <c r="D6" s="182" t="s">
        <v>63</v>
      </c>
      <c r="E6" s="182"/>
      <c r="F6" s="182"/>
      <c r="G6" s="182"/>
      <c r="H6" s="182"/>
      <c r="I6" s="182"/>
      <c r="J6" s="182" t="s">
        <v>7</v>
      </c>
      <c r="K6" s="182"/>
      <c r="L6" s="182"/>
      <c r="M6" s="182"/>
      <c r="N6" s="182"/>
      <c r="O6" s="182"/>
      <c r="P6" s="182" t="s">
        <v>8</v>
      </c>
      <c r="Q6" s="182"/>
      <c r="R6" s="182"/>
      <c r="S6" s="182"/>
      <c r="T6" s="182"/>
      <c r="U6" s="182"/>
      <c r="V6" s="182" t="s">
        <v>9</v>
      </c>
      <c r="W6" s="182"/>
      <c r="X6" s="182"/>
      <c r="Y6" s="182"/>
      <c r="Z6" s="182"/>
      <c r="AA6" s="182"/>
      <c r="AB6" s="182" t="s">
        <v>10</v>
      </c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</row>
    <row r="7" spans="1:59" ht="12.75" customHeight="1" x14ac:dyDescent="0.2">
      <c r="A7" s="188"/>
      <c r="B7" s="183" t="s">
        <v>1</v>
      </c>
      <c r="C7" s="181" t="s">
        <v>5</v>
      </c>
      <c r="D7" s="182" t="s">
        <v>65</v>
      </c>
      <c r="E7" s="182" t="s">
        <v>100</v>
      </c>
      <c r="F7" s="182"/>
      <c r="G7" s="182"/>
      <c r="H7" s="182" t="s">
        <v>101</v>
      </c>
      <c r="I7" s="86" t="s">
        <v>102</v>
      </c>
      <c r="J7" s="182" t="s">
        <v>103</v>
      </c>
      <c r="K7" s="182" t="s">
        <v>100</v>
      </c>
      <c r="L7" s="182"/>
      <c r="M7" s="182"/>
      <c r="N7" s="182" t="s">
        <v>101</v>
      </c>
      <c r="O7" s="86" t="s">
        <v>102</v>
      </c>
      <c r="P7" s="182" t="s">
        <v>103</v>
      </c>
      <c r="Q7" s="182" t="s">
        <v>100</v>
      </c>
      <c r="R7" s="182"/>
      <c r="S7" s="182"/>
      <c r="T7" s="182" t="s">
        <v>101</v>
      </c>
      <c r="U7" s="86" t="s">
        <v>102</v>
      </c>
      <c r="V7" s="182" t="s">
        <v>103</v>
      </c>
      <c r="W7" s="182" t="s">
        <v>100</v>
      </c>
      <c r="X7" s="182"/>
      <c r="Y7" s="182"/>
      <c r="Z7" s="182" t="s">
        <v>101</v>
      </c>
      <c r="AA7" s="86" t="s">
        <v>102</v>
      </c>
      <c r="AB7" s="182" t="s">
        <v>103</v>
      </c>
      <c r="AC7" s="182" t="s">
        <v>100</v>
      </c>
      <c r="AD7" s="182"/>
      <c r="AE7" s="182"/>
      <c r="AF7" s="182" t="s">
        <v>101</v>
      </c>
      <c r="AG7" s="86" t="s">
        <v>102</v>
      </c>
      <c r="AH7" s="182" t="s">
        <v>64</v>
      </c>
      <c r="AI7" s="182" t="s">
        <v>100</v>
      </c>
      <c r="AJ7" s="182"/>
      <c r="AK7" s="182"/>
      <c r="AL7" s="182" t="s">
        <v>7</v>
      </c>
      <c r="AM7" s="182" t="s">
        <v>100</v>
      </c>
      <c r="AN7" s="182"/>
      <c r="AO7" s="182"/>
      <c r="AP7" s="182" t="s">
        <v>8</v>
      </c>
      <c r="AQ7" s="182" t="s">
        <v>100</v>
      </c>
      <c r="AR7" s="182"/>
      <c r="AS7" s="182"/>
      <c r="AT7" s="182" t="s">
        <v>9</v>
      </c>
      <c r="AU7" s="182" t="s">
        <v>100</v>
      </c>
      <c r="AV7" s="182"/>
      <c r="AW7" s="182"/>
      <c r="AX7" s="182" t="s">
        <v>10</v>
      </c>
      <c r="AY7" s="182" t="s">
        <v>100</v>
      </c>
      <c r="AZ7" s="182"/>
      <c r="BA7" s="182"/>
    </row>
    <row r="8" spans="1:59" ht="25.5" x14ac:dyDescent="0.2">
      <c r="A8" s="188"/>
      <c r="B8" s="184"/>
      <c r="C8" s="181"/>
      <c r="D8" s="182"/>
      <c r="E8" s="86" t="s">
        <v>104</v>
      </c>
      <c r="F8" s="86" t="s">
        <v>105</v>
      </c>
      <c r="G8" s="86" t="s">
        <v>106</v>
      </c>
      <c r="H8" s="182"/>
      <c r="I8" s="86" t="s">
        <v>104</v>
      </c>
      <c r="J8" s="182"/>
      <c r="K8" s="86" t="s">
        <v>104</v>
      </c>
      <c r="L8" s="86" t="s">
        <v>105</v>
      </c>
      <c r="M8" s="86" t="s">
        <v>106</v>
      </c>
      <c r="N8" s="182"/>
      <c r="O8" s="86" t="s">
        <v>104</v>
      </c>
      <c r="P8" s="182"/>
      <c r="Q8" s="86" t="s">
        <v>104</v>
      </c>
      <c r="R8" s="86" t="s">
        <v>105</v>
      </c>
      <c r="S8" s="86" t="s">
        <v>106</v>
      </c>
      <c r="T8" s="182"/>
      <c r="U8" s="86" t="s">
        <v>104</v>
      </c>
      <c r="V8" s="182"/>
      <c r="W8" s="86" t="s">
        <v>104</v>
      </c>
      <c r="X8" s="86" t="s">
        <v>105</v>
      </c>
      <c r="Y8" s="86" t="s">
        <v>106</v>
      </c>
      <c r="Z8" s="182"/>
      <c r="AA8" s="86" t="s">
        <v>104</v>
      </c>
      <c r="AB8" s="182"/>
      <c r="AC8" s="86" t="s">
        <v>104</v>
      </c>
      <c r="AD8" s="86" t="s">
        <v>105</v>
      </c>
      <c r="AE8" s="86" t="s">
        <v>106</v>
      </c>
      <c r="AF8" s="182"/>
      <c r="AG8" s="86" t="s">
        <v>104</v>
      </c>
      <c r="AH8" s="182"/>
      <c r="AI8" s="86" t="s">
        <v>104</v>
      </c>
      <c r="AJ8" s="86" t="s">
        <v>105</v>
      </c>
      <c r="AK8" s="86" t="s">
        <v>106</v>
      </c>
      <c r="AL8" s="182"/>
      <c r="AM8" s="86" t="s">
        <v>104</v>
      </c>
      <c r="AN8" s="86" t="s">
        <v>105</v>
      </c>
      <c r="AO8" s="86" t="s">
        <v>106</v>
      </c>
      <c r="AP8" s="182"/>
      <c r="AQ8" s="86" t="s">
        <v>104</v>
      </c>
      <c r="AR8" s="86" t="s">
        <v>105</v>
      </c>
      <c r="AS8" s="86" t="s">
        <v>106</v>
      </c>
      <c r="AT8" s="182"/>
      <c r="AU8" s="86" t="s">
        <v>104</v>
      </c>
      <c r="AV8" s="86" t="s">
        <v>105</v>
      </c>
      <c r="AW8" s="86" t="s">
        <v>106</v>
      </c>
      <c r="AX8" s="182"/>
      <c r="AY8" s="86" t="s">
        <v>104</v>
      </c>
      <c r="AZ8" s="86" t="s">
        <v>105</v>
      </c>
      <c r="BA8" s="86" t="s">
        <v>106</v>
      </c>
    </row>
    <row r="9" spans="1:59" x14ac:dyDescent="0.2">
      <c r="B9" s="87" t="s">
        <v>11</v>
      </c>
      <c r="C9" s="87" t="s">
        <v>12</v>
      </c>
      <c r="D9" s="87" t="s">
        <v>13</v>
      </c>
      <c r="E9" s="87" t="s">
        <v>14</v>
      </c>
      <c r="F9" s="87" t="s">
        <v>15</v>
      </c>
      <c r="G9" s="87" t="s">
        <v>16</v>
      </c>
      <c r="H9" s="87" t="s">
        <v>17</v>
      </c>
      <c r="I9" s="87" t="s">
        <v>18</v>
      </c>
      <c r="J9" s="87" t="s">
        <v>19</v>
      </c>
      <c r="K9" s="87" t="s">
        <v>20</v>
      </c>
      <c r="L9" s="87" t="s">
        <v>21</v>
      </c>
      <c r="M9" s="87" t="s">
        <v>22</v>
      </c>
      <c r="N9" s="87" t="s">
        <v>23</v>
      </c>
      <c r="O9" s="87" t="s">
        <v>24</v>
      </c>
      <c r="P9" s="87" t="s">
        <v>25</v>
      </c>
      <c r="Q9" s="87" t="s">
        <v>26</v>
      </c>
      <c r="R9" s="87" t="s">
        <v>27</v>
      </c>
      <c r="S9" s="87" t="s">
        <v>28</v>
      </c>
      <c r="T9" s="87" t="s">
        <v>29</v>
      </c>
      <c r="U9" s="87" t="s">
        <v>30</v>
      </c>
      <c r="V9" s="87" t="s">
        <v>31</v>
      </c>
      <c r="W9" s="87" t="s">
        <v>32</v>
      </c>
      <c r="X9" s="87" t="s">
        <v>33</v>
      </c>
      <c r="Y9" s="87" t="s">
        <v>34</v>
      </c>
      <c r="Z9" s="87" t="s">
        <v>35</v>
      </c>
      <c r="AA9" s="87" t="s">
        <v>36</v>
      </c>
      <c r="AB9" s="87" t="s">
        <v>37</v>
      </c>
      <c r="AC9" s="87" t="s">
        <v>38</v>
      </c>
      <c r="AD9" s="87" t="s">
        <v>39</v>
      </c>
      <c r="AE9" s="87" t="s">
        <v>40</v>
      </c>
      <c r="AF9" s="87" t="s">
        <v>41</v>
      </c>
      <c r="AG9" s="87" t="s">
        <v>42</v>
      </c>
      <c r="AH9" s="87" t="s">
        <v>43</v>
      </c>
      <c r="AI9" s="87" t="s">
        <v>44</v>
      </c>
      <c r="AJ9" s="87" t="s">
        <v>45</v>
      </c>
      <c r="AK9" s="87" t="s">
        <v>46</v>
      </c>
      <c r="AL9" s="87" t="s">
        <v>47</v>
      </c>
      <c r="AM9" s="87" t="s">
        <v>48</v>
      </c>
      <c r="AN9" s="87" t="s">
        <v>49</v>
      </c>
      <c r="AO9" s="87" t="s">
        <v>50</v>
      </c>
      <c r="AP9" s="87" t="s">
        <v>51</v>
      </c>
      <c r="AQ9" s="87" t="s">
        <v>52</v>
      </c>
      <c r="AR9" s="87" t="s">
        <v>53</v>
      </c>
      <c r="AS9" s="87" t="s">
        <v>54</v>
      </c>
      <c r="AT9" s="87" t="s">
        <v>55</v>
      </c>
      <c r="AU9" s="87" t="s">
        <v>56</v>
      </c>
      <c r="AV9" s="87" t="s">
        <v>57</v>
      </c>
      <c r="AW9" s="87" t="s">
        <v>58</v>
      </c>
      <c r="AX9" s="87" t="s">
        <v>59</v>
      </c>
      <c r="AY9" s="87" t="s">
        <v>60</v>
      </c>
      <c r="AZ9" s="87" t="s">
        <v>61</v>
      </c>
      <c r="BA9" s="87" t="s">
        <v>62</v>
      </c>
    </row>
    <row r="10" spans="1:59" s="8" customFormat="1" ht="17.25" customHeight="1" x14ac:dyDescent="0.2">
      <c r="A10" s="98">
        <v>0</v>
      </c>
      <c r="B10" s="99" t="s">
        <v>312</v>
      </c>
      <c r="C10" s="94" t="s">
        <v>313</v>
      </c>
      <c r="D10" s="37">
        <v>342210</v>
      </c>
      <c r="E10" s="37">
        <v>22668</v>
      </c>
      <c r="F10" s="37">
        <v>82600</v>
      </c>
      <c r="G10" s="37">
        <v>2420</v>
      </c>
      <c r="H10" s="37">
        <v>2836867</v>
      </c>
      <c r="I10" s="37">
        <v>618233</v>
      </c>
      <c r="J10" s="37">
        <v>84648</v>
      </c>
      <c r="K10" s="37">
        <v>5576</v>
      </c>
      <c r="L10" s="37">
        <v>20897</v>
      </c>
      <c r="M10" s="37">
        <v>687</v>
      </c>
      <c r="N10" s="37">
        <v>698536</v>
      </c>
      <c r="O10" s="37">
        <v>152097</v>
      </c>
      <c r="P10" s="37">
        <v>87379</v>
      </c>
      <c r="Q10" s="37">
        <v>5684</v>
      </c>
      <c r="R10" s="37">
        <v>20673</v>
      </c>
      <c r="S10" s="37">
        <v>744</v>
      </c>
      <c r="T10" s="37">
        <v>727720</v>
      </c>
      <c r="U10" s="37">
        <v>155020</v>
      </c>
      <c r="V10" s="37">
        <v>83042</v>
      </c>
      <c r="W10" s="37">
        <v>5718</v>
      </c>
      <c r="X10" s="37">
        <v>20272</v>
      </c>
      <c r="Y10" s="37">
        <v>624</v>
      </c>
      <c r="Z10" s="37">
        <v>693400</v>
      </c>
      <c r="AA10" s="37">
        <v>156103</v>
      </c>
      <c r="AB10" s="37">
        <v>87141</v>
      </c>
      <c r="AC10" s="37">
        <v>5690</v>
      </c>
      <c r="AD10" s="37">
        <v>20758</v>
      </c>
      <c r="AE10" s="37">
        <v>365</v>
      </c>
      <c r="AF10" s="37">
        <v>717211</v>
      </c>
      <c r="AG10" s="37">
        <v>155013</v>
      </c>
      <c r="AH10" s="38">
        <v>11090414.6</v>
      </c>
      <c r="AI10" s="38">
        <v>1790071.2000000002</v>
      </c>
      <c r="AJ10" s="38">
        <v>5148853.8</v>
      </c>
      <c r="AK10" s="38">
        <v>291517.3</v>
      </c>
      <c r="AL10" s="38">
        <v>2755575.4999999991</v>
      </c>
      <c r="AM10" s="38">
        <v>440269.4</v>
      </c>
      <c r="AN10" s="38">
        <v>1282597.9999999998</v>
      </c>
      <c r="AO10" s="38">
        <v>82757.100000000006</v>
      </c>
      <c r="AP10" s="38">
        <v>2802186.9000000008</v>
      </c>
      <c r="AQ10" s="38">
        <v>448966.10000000003</v>
      </c>
      <c r="AR10" s="38">
        <v>1273898.2999999998</v>
      </c>
      <c r="AS10" s="38">
        <v>89623.4</v>
      </c>
      <c r="AT10" s="38">
        <v>2737861.9</v>
      </c>
      <c r="AU10" s="38">
        <v>451929.4</v>
      </c>
      <c r="AV10" s="38">
        <v>1281203.9999999998</v>
      </c>
      <c r="AW10" s="38">
        <v>75167.900000000009</v>
      </c>
      <c r="AX10" s="38">
        <v>2794790.3</v>
      </c>
      <c r="AY10" s="38">
        <v>448906.3</v>
      </c>
      <c r="AZ10" s="38">
        <v>1311153.4999999995</v>
      </c>
      <c r="BA10" s="38">
        <v>43968.900000000009</v>
      </c>
      <c r="BB10" s="105"/>
      <c r="BC10" s="105"/>
      <c r="BD10" s="105"/>
      <c r="BE10" s="105"/>
      <c r="BF10" s="105"/>
      <c r="BG10" s="105"/>
    </row>
    <row r="11" spans="1:59" s="8" customFormat="1" ht="17.25" customHeight="1" x14ac:dyDescent="0.2">
      <c r="A11" s="98">
        <v>0</v>
      </c>
      <c r="B11" s="99" t="s">
        <v>312</v>
      </c>
      <c r="C11" s="94" t="s">
        <v>112</v>
      </c>
      <c r="D11" s="37">
        <v>316326</v>
      </c>
      <c r="E11" s="37">
        <v>22668</v>
      </c>
      <c r="F11" s="37">
        <v>78360</v>
      </c>
      <c r="G11" s="37">
        <v>2396</v>
      </c>
      <c r="H11" s="37">
        <v>2643731</v>
      </c>
      <c r="I11" s="37">
        <v>618233</v>
      </c>
      <c r="J11" s="37">
        <v>78177</v>
      </c>
      <c r="K11" s="37">
        <v>5576</v>
      </c>
      <c r="L11" s="37">
        <v>19837</v>
      </c>
      <c r="M11" s="37">
        <v>681</v>
      </c>
      <c r="N11" s="37">
        <v>650252</v>
      </c>
      <c r="O11" s="37">
        <v>152097</v>
      </c>
      <c r="P11" s="37">
        <v>80908</v>
      </c>
      <c r="Q11" s="37">
        <v>5684</v>
      </c>
      <c r="R11" s="37">
        <v>19613</v>
      </c>
      <c r="S11" s="37">
        <v>738</v>
      </c>
      <c r="T11" s="37">
        <v>679436</v>
      </c>
      <c r="U11" s="37">
        <v>155020</v>
      </c>
      <c r="V11" s="37">
        <v>76571</v>
      </c>
      <c r="W11" s="37">
        <v>5718</v>
      </c>
      <c r="X11" s="37">
        <v>19212</v>
      </c>
      <c r="Y11" s="37">
        <v>618</v>
      </c>
      <c r="Z11" s="37">
        <v>645116</v>
      </c>
      <c r="AA11" s="37">
        <v>156103</v>
      </c>
      <c r="AB11" s="37">
        <v>80670</v>
      </c>
      <c r="AC11" s="37">
        <v>5690</v>
      </c>
      <c r="AD11" s="37">
        <v>19698</v>
      </c>
      <c r="AE11" s="37">
        <v>359</v>
      </c>
      <c r="AF11" s="37">
        <v>668927</v>
      </c>
      <c r="AG11" s="37">
        <v>155013</v>
      </c>
      <c r="AH11" s="38">
        <v>10094403.100000005</v>
      </c>
      <c r="AI11" s="38">
        <v>1790071.2000000002</v>
      </c>
      <c r="AJ11" s="38">
        <v>4603168.8999999994</v>
      </c>
      <c r="AK11" s="38">
        <v>288626.09999999998</v>
      </c>
      <c r="AL11" s="38">
        <v>2506660.399999999</v>
      </c>
      <c r="AM11" s="38">
        <v>440269.4</v>
      </c>
      <c r="AN11" s="38">
        <v>1146176.7999999998</v>
      </c>
      <c r="AO11" s="38">
        <v>82034.3</v>
      </c>
      <c r="AP11" s="38">
        <v>2553271.8000000007</v>
      </c>
      <c r="AQ11" s="38">
        <v>448966.10000000003</v>
      </c>
      <c r="AR11" s="38">
        <v>1137477.0999999999</v>
      </c>
      <c r="AS11" s="38">
        <v>88900.599999999991</v>
      </c>
      <c r="AT11" s="38">
        <v>2488946.7999999998</v>
      </c>
      <c r="AU11" s="38">
        <v>451929.4</v>
      </c>
      <c r="AV11" s="38">
        <v>1144782.7999999998</v>
      </c>
      <c r="AW11" s="38">
        <v>74445.100000000006</v>
      </c>
      <c r="AX11" s="38">
        <v>2545524.0999999996</v>
      </c>
      <c r="AY11" s="38">
        <v>448906.3</v>
      </c>
      <c r="AZ11" s="38">
        <v>1174732.1999999995</v>
      </c>
      <c r="BA11" s="38">
        <v>43246.100000000006</v>
      </c>
      <c r="BB11" s="105"/>
      <c r="BC11" s="105"/>
      <c r="BD11" s="105"/>
      <c r="BE11" s="105"/>
      <c r="BF11" s="105"/>
      <c r="BG11" s="105"/>
    </row>
    <row r="12" spans="1:59" x14ac:dyDescent="0.2">
      <c r="A12" s="88">
        <v>1</v>
      </c>
      <c r="B12" s="88">
        <v>10</v>
      </c>
      <c r="C12" s="89" t="s">
        <v>114</v>
      </c>
      <c r="D12" s="90">
        <v>3175</v>
      </c>
      <c r="E12" s="90">
        <v>0</v>
      </c>
      <c r="F12" s="90">
        <v>0</v>
      </c>
      <c r="G12" s="90">
        <v>0</v>
      </c>
      <c r="H12" s="90">
        <v>25413</v>
      </c>
      <c r="I12" s="90">
        <v>0</v>
      </c>
      <c r="J12" s="90">
        <v>683</v>
      </c>
      <c r="K12" s="90">
        <v>0</v>
      </c>
      <c r="L12" s="90">
        <v>0</v>
      </c>
      <c r="M12" s="90">
        <v>0</v>
      </c>
      <c r="N12" s="90">
        <v>5467</v>
      </c>
      <c r="O12" s="90">
        <v>0</v>
      </c>
      <c r="P12" s="90">
        <v>778</v>
      </c>
      <c r="Q12" s="90">
        <v>0</v>
      </c>
      <c r="R12" s="90">
        <v>0</v>
      </c>
      <c r="S12" s="90">
        <v>0</v>
      </c>
      <c r="T12" s="90">
        <v>6227</v>
      </c>
      <c r="U12" s="90">
        <v>0</v>
      </c>
      <c r="V12" s="90">
        <v>809</v>
      </c>
      <c r="W12" s="90">
        <v>0</v>
      </c>
      <c r="X12" s="90">
        <v>0</v>
      </c>
      <c r="Y12" s="90">
        <v>0</v>
      </c>
      <c r="Z12" s="90">
        <v>6475</v>
      </c>
      <c r="AA12" s="90">
        <v>0</v>
      </c>
      <c r="AB12" s="90">
        <v>905</v>
      </c>
      <c r="AC12" s="90">
        <v>0</v>
      </c>
      <c r="AD12" s="90">
        <v>0</v>
      </c>
      <c r="AE12" s="90">
        <v>0</v>
      </c>
      <c r="AF12" s="90">
        <v>7244</v>
      </c>
      <c r="AG12" s="90">
        <v>0</v>
      </c>
      <c r="AH12" s="91">
        <v>28162.5</v>
      </c>
      <c r="AI12" s="91">
        <v>0</v>
      </c>
      <c r="AJ12" s="91">
        <v>0</v>
      </c>
      <c r="AK12" s="91">
        <v>0</v>
      </c>
      <c r="AL12" s="91">
        <v>6058.3</v>
      </c>
      <c r="AM12" s="91">
        <v>0</v>
      </c>
      <c r="AN12" s="91">
        <v>0</v>
      </c>
      <c r="AO12" s="91">
        <v>0</v>
      </c>
      <c r="AP12" s="91">
        <v>6900.9</v>
      </c>
      <c r="AQ12" s="91">
        <v>0</v>
      </c>
      <c r="AR12" s="91">
        <v>0</v>
      </c>
      <c r="AS12" s="91">
        <v>0</v>
      </c>
      <c r="AT12" s="91">
        <v>7175.9</v>
      </c>
      <c r="AU12" s="91">
        <v>0</v>
      </c>
      <c r="AV12" s="91">
        <v>0</v>
      </c>
      <c r="AW12" s="91">
        <v>0</v>
      </c>
      <c r="AX12" s="91">
        <v>8027.4</v>
      </c>
      <c r="AY12" s="91">
        <v>0</v>
      </c>
      <c r="AZ12" s="91">
        <v>0</v>
      </c>
      <c r="BA12" s="91">
        <v>0</v>
      </c>
      <c r="BB12" s="105"/>
      <c r="BC12" s="105"/>
      <c r="BD12" s="105"/>
      <c r="BE12" s="105"/>
      <c r="BF12" s="105"/>
      <c r="BG12" s="105"/>
    </row>
    <row r="13" spans="1:59" x14ac:dyDescent="0.2">
      <c r="A13" s="88">
        <v>1</v>
      </c>
      <c r="B13" s="88">
        <v>13</v>
      </c>
      <c r="C13" s="89" t="s">
        <v>115</v>
      </c>
      <c r="D13" s="90">
        <v>3333</v>
      </c>
      <c r="E13" s="90">
        <v>0</v>
      </c>
      <c r="F13" s="90">
        <v>1500</v>
      </c>
      <c r="G13" s="90">
        <v>0</v>
      </c>
      <c r="H13" s="90">
        <v>26558</v>
      </c>
      <c r="I13" s="90">
        <v>0</v>
      </c>
      <c r="J13" s="90">
        <v>789</v>
      </c>
      <c r="K13" s="90">
        <v>0</v>
      </c>
      <c r="L13" s="90">
        <v>397</v>
      </c>
      <c r="M13" s="90">
        <v>0</v>
      </c>
      <c r="N13" s="90">
        <v>6287</v>
      </c>
      <c r="O13" s="90">
        <v>0</v>
      </c>
      <c r="P13" s="90">
        <v>976</v>
      </c>
      <c r="Q13" s="90">
        <v>0</v>
      </c>
      <c r="R13" s="90">
        <v>364</v>
      </c>
      <c r="S13" s="90">
        <v>0</v>
      </c>
      <c r="T13" s="90">
        <v>7777</v>
      </c>
      <c r="U13" s="90">
        <v>0</v>
      </c>
      <c r="V13" s="90">
        <v>717</v>
      </c>
      <c r="W13" s="90">
        <v>0</v>
      </c>
      <c r="X13" s="90">
        <v>344</v>
      </c>
      <c r="Y13" s="90">
        <v>0</v>
      </c>
      <c r="Z13" s="90">
        <v>5713</v>
      </c>
      <c r="AA13" s="90">
        <v>0</v>
      </c>
      <c r="AB13" s="90">
        <v>851</v>
      </c>
      <c r="AC13" s="90">
        <v>0</v>
      </c>
      <c r="AD13" s="90">
        <v>395</v>
      </c>
      <c r="AE13" s="90">
        <v>0</v>
      </c>
      <c r="AF13" s="90">
        <v>6781</v>
      </c>
      <c r="AG13" s="90">
        <v>0</v>
      </c>
      <c r="AH13" s="91">
        <v>120079.4</v>
      </c>
      <c r="AI13" s="91">
        <v>0</v>
      </c>
      <c r="AJ13" s="91">
        <v>100649.9</v>
      </c>
      <c r="AK13" s="91">
        <v>0</v>
      </c>
      <c r="AL13" s="91">
        <v>30950.1</v>
      </c>
      <c r="AM13" s="91">
        <v>0</v>
      </c>
      <c r="AN13" s="91">
        <v>27175.5</v>
      </c>
      <c r="AO13" s="91">
        <v>0</v>
      </c>
      <c r="AP13" s="91">
        <v>30514.799999999999</v>
      </c>
      <c r="AQ13" s="91">
        <v>0</v>
      </c>
      <c r="AR13" s="91">
        <v>24156</v>
      </c>
      <c r="AS13" s="91">
        <v>0</v>
      </c>
      <c r="AT13" s="91">
        <v>26332.5</v>
      </c>
      <c r="AU13" s="91">
        <v>0</v>
      </c>
      <c r="AV13" s="91">
        <v>22143</v>
      </c>
      <c r="AW13" s="91">
        <v>0</v>
      </c>
      <c r="AX13" s="91">
        <v>32282</v>
      </c>
      <c r="AY13" s="91">
        <v>0</v>
      </c>
      <c r="AZ13" s="91">
        <v>27175.4</v>
      </c>
      <c r="BA13" s="91">
        <v>0</v>
      </c>
      <c r="BB13" s="105"/>
      <c r="BC13" s="105"/>
      <c r="BD13" s="105"/>
      <c r="BE13" s="105"/>
      <c r="BF13" s="105"/>
      <c r="BG13" s="105"/>
    </row>
    <row r="14" spans="1:59" x14ac:dyDescent="0.2">
      <c r="A14" s="88">
        <v>1</v>
      </c>
      <c r="B14" s="88">
        <v>17</v>
      </c>
      <c r="C14" s="89" t="s">
        <v>116</v>
      </c>
      <c r="D14" s="90">
        <v>297</v>
      </c>
      <c r="E14" s="90">
        <v>0</v>
      </c>
      <c r="F14" s="90">
        <v>0</v>
      </c>
      <c r="G14" s="90">
        <v>0</v>
      </c>
      <c r="H14" s="90">
        <v>297</v>
      </c>
      <c r="I14" s="90">
        <v>0</v>
      </c>
      <c r="J14" s="90">
        <v>74</v>
      </c>
      <c r="K14" s="90">
        <v>0</v>
      </c>
      <c r="L14" s="90">
        <v>0</v>
      </c>
      <c r="M14" s="90">
        <v>0</v>
      </c>
      <c r="N14" s="90">
        <v>74</v>
      </c>
      <c r="O14" s="90">
        <v>0</v>
      </c>
      <c r="P14" s="90">
        <v>74</v>
      </c>
      <c r="Q14" s="90">
        <v>0</v>
      </c>
      <c r="R14" s="90">
        <v>0</v>
      </c>
      <c r="S14" s="90">
        <v>0</v>
      </c>
      <c r="T14" s="90">
        <v>74</v>
      </c>
      <c r="U14" s="90">
        <v>0</v>
      </c>
      <c r="V14" s="90">
        <v>59</v>
      </c>
      <c r="W14" s="90">
        <v>0</v>
      </c>
      <c r="X14" s="90">
        <v>0</v>
      </c>
      <c r="Y14" s="90">
        <v>0</v>
      </c>
      <c r="Z14" s="90">
        <v>59</v>
      </c>
      <c r="AA14" s="90">
        <v>0</v>
      </c>
      <c r="AB14" s="90">
        <v>90</v>
      </c>
      <c r="AC14" s="90">
        <v>0</v>
      </c>
      <c r="AD14" s="90">
        <v>0</v>
      </c>
      <c r="AE14" s="90">
        <v>0</v>
      </c>
      <c r="AF14" s="90">
        <v>90</v>
      </c>
      <c r="AG14" s="90">
        <v>0</v>
      </c>
      <c r="AH14" s="91">
        <v>45952</v>
      </c>
      <c r="AI14" s="91">
        <v>0</v>
      </c>
      <c r="AJ14" s="91">
        <v>0</v>
      </c>
      <c r="AK14" s="91">
        <v>0</v>
      </c>
      <c r="AL14" s="91">
        <v>11449.3</v>
      </c>
      <c r="AM14" s="91">
        <v>0</v>
      </c>
      <c r="AN14" s="91">
        <v>0</v>
      </c>
      <c r="AO14" s="91">
        <v>0</v>
      </c>
      <c r="AP14" s="91">
        <v>11449.3</v>
      </c>
      <c r="AQ14" s="91">
        <v>0</v>
      </c>
      <c r="AR14" s="91">
        <v>0</v>
      </c>
      <c r="AS14" s="91">
        <v>0</v>
      </c>
      <c r="AT14" s="91">
        <v>9128.5</v>
      </c>
      <c r="AU14" s="91">
        <v>0</v>
      </c>
      <c r="AV14" s="91">
        <v>0</v>
      </c>
      <c r="AW14" s="91">
        <v>0</v>
      </c>
      <c r="AX14" s="91">
        <v>13924.9</v>
      </c>
      <c r="AY14" s="91">
        <v>0</v>
      </c>
      <c r="AZ14" s="91">
        <v>0</v>
      </c>
      <c r="BA14" s="91">
        <v>0</v>
      </c>
      <c r="BB14" s="105"/>
      <c r="BC14" s="105"/>
      <c r="BD14" s="105"/>
      <c r="BE14" s="105"/>
      <c r="BF14" s="105"/>
      <c r="BG14" s="105"/>
    </row>
    <row r="15" spans="1:59" x14ac:dyDescent="0.2">
      <c r="A15" s="88">
        <v>1</v>
      </c>
      <c r="B15" s="88">
        <v>47</v>
      </c>
      <c r="C15" s="89" t="s">
        <v>119</v>
      </c>
      <c r="D15" s="90">
        <v>598</v>
      </c>
      <c r="E15" s="90">
        <v>0</v>
      </c>
      <c r="F15" s="90">
        <v>0</v>
      </c>
      <c r="G15" s="90">
        <v>0</v>
      </c>
      <c r="H15" s="90">
        <v>5785</v>
      </c>
      <c r="I15" s="90">
        <v>0</v>
      </c>
      <c r="J15" s="90">
        <v>150</v>
      </c>
      <c r="K15" s="90">
        <v>0</v>
      </c>
      <c r="L15" s="90">
        <v>0</v>
      </c>
      <c r="M15" s="90">
        <v>0</v>
      </c>
      <c r="N15" s="90">
        <v>1451</v>
      </c>
      <c r="O15" s="90">
        <v>0</v>
      </c>
      <c r="P15" s="90">
        <v>150</v>
      </c>
      <c r="Q15" s="90">
        <v>0</v>
      </c>
      <c r="R15" s="90">
        <v>0</v>
      </c>
      <c r="S15" s="90">
        <v>0</v>
      </c>
      <c r="T15" s="90">
        <v>1451</v>
      </c>
      <c r="U15" s="90">
        <v>0</v>
      </c>
      <c r="V15" s="90">
        <v>144</v>
      </c>
      <c r="W15" s="90">
        <v>0</v>
      </c>
      <c r="X15" s="90">
        <v>0</v>
      </c>
      <c r="Y15" s="90">
        <v>0</v>
      </c>
      <c r="Z15" s="90">
        <v>1393</v>
      </c>
      <c r="AA15" s="90">
        <v>0</v>
      </c>
      <c r="AB15" s="90">
        <v>154</v>
      </c>
      <c r="AC15" s="90">
        <v>0</v>
      </c>
      <c r="AD15" s="90">
        <v>0</v>
      </c>
      <c r="AE15" s="90">
        <v>0</v>
      </c>
      <c r="AF15" s="90">
        <v>1490</v>
      </c>
      <c r="AG15" s="90">
        <v>0</v>
      </c>
      <c r="AH15" s="91">
        <v>5815</v>
      </c>
      <c r="AI15" s="91">
        <v>0</v>
      </c>
      <c r="AJ15" s="91">
        <v>0</v>
      </c>
      <c r="AK15" s="91">
        <v>0</v>
      </c>
      <c r="AL15" s="91">
        <v>1458.6</v>
      </c>
      <c r="AM15" s="91">
        <v>0</v>
      </c>
      <c r="AN15" s="91">
        <v>0</v>
      </c>
      <c r="AO15" s="91">
        <v>0</v>
      </c>
      <c r="AP15" s="91">
        <v>1458.6</v>
      </c>
      <c r="AQ15" s="91">
        <v>0</v>
      </c>
      <c r="AR15" s="91">
        <v>0</v>
      </c>
      <c r="AS15" s="91">
        <v>0</v>
      </c>
      <c r="AT15" s="91">
        <v>1400.3</v>
      </c>
      <c r="AU15" s="91">
        <v>0</v>
      </c>
      <c r="AV15" s="91">
        <v>0</v>
      </c>
      <c r="AW15" s="91">
        <v>0</v>
      </c>
      <c r="AX15" s="91">
        <v>1497.5</v>
      </c>
      <c r="AY15" s="91">
        <v>0</v>
      </c>
      <c r="AZ15" s="91">
        <v>0</v>
      </c>
      <c r="BA15" s="91">
        <v>0</v>
      </c>
      <c r="BB15" s="105"/>
      <c r="BC15" s="105"/>
      <c r="BD15" s="105"/>
      <c r="BE15" s="105"/>
      <c r="BF15" s="105"/>
      <c r="BG15" s="105"/>
    </row>
    <row r="16" spans="1:59" x14ac:dyDescent="0.2">
      <c r="A16" s="88">
        <v>1</v>
      </c>
      <c r="B16" s="88">
        <v>91</v>
      </c>
      <c r="C16" s="89" t="s">
        <v>120</v>
      </c>
      <c r="D16" s="90">
        <v>350</v>
      </c>
      <c r="E16" s="90">
        <v>0</v>
      </c>
      <c r="F16" s="90">
        <v>0</v>
      </c>
      <c r="G16" s="90">
        <v>0</v>
      </c>
      <c r="H16" s="90">
        <v>2153</v>
      </c>
      <c r="I16" s="90">
        <v>0</v>
      </c>
      <c r="J16" s="90">
        <v>84</v>
      </c>
      <c r="K16" s="90">
        <v>0</v>
      </c>
      <c r="L16" s="90">
        <v>0</v>
      </c>
      <c r="M16" s="90">
        <v>0</v>
      </c>
      <c r="N16" s="90">
        <v>517</v>
      </c>
      <c r="O16" s="90">
        <v>0</v>
      </c>
      <c r="P16" s="90">
        <v>88</v>
      </c>
      <c r="Q16" s="90">
        <v>0</v>
      </c>
      <c r="R16" s="90">
        <v>0</v>
      </c>
      <c r="S16" s="90">
        <v>0</v>
      </c>
      <c r="T16" s="90">
        <v>541</v>
      </c>
      <c r="U16" s="90">
        <v>0</v>
      </c>
      <c r="V16" s="90">
        <v>88</v>
      </c>
      <c r="W16" s="90">
        <v>0</v>
      </c>
      <c r="X16" s="90">
        <v>0</v>
      </c>
      <c r="Y16" s="90">
        <v>0</v>
      </c>
      <c r="Z16" s="90">
        <v>541</v>
      </c>
      <c r="AA16" s="90">
        <v>0</v>
      </c>
      <c r="AB16" s="90">
        <v>90</v>
      </c>
      <c r="AC16" s="90">
        <v>0</v>
      </c>
      <c r="AD16" s="90">
        <v>0</v>
      </c>
      <c r="AE16" s="90">
        <v>0</v>
      </c>
      <c r="AF16" s="90">
        <v>554</v>
      </c>
      <c r="AG16" s="90">
        <v>0</v>
      </c>
      <c r="AH16" s="91">
        <v>3474.6</v>
      </c>
      <c r="AI16" s="91">
        <v>0</v>
      </c>
      <c r="AJ16" s="91">
        <v>0</v>
      </c>
      <c r="AK16" s="91">
        <v>0</v>
      </c>
      <c r="AL16" s="91">
        <v>833.9</v>
      </c>
      <c r="AM16" s="91">
        <v>0</v>
      </c>
      <c r="AN16" s="91">
        <v>0</v>
      </c>
      <c r="AO16" s="91">
        <v>0</v>
      </c>
      <c r="AP16" s="91">
        <v>873.6</v>
      </c>
      <c r="AQ16" s="91">
        <v>0</v>
      </c>
      <c r="AR16" s="91">
        <v>0</v>
      </c>
      <c r="AS16" s="91">
        <v>0</v>
      </c>
      <c r="AT16" s="91">
        <v>873.6</v>
      </c>
      <c r="AU16" s="91">
        <v>0</v>
      </c>
      <c r="AV16" s="91">
        <v>0</v>
      </c>
      <c r="AW16" s="91">
        <v>0</v>
      </c>
      <c r="AX16" s="91">
        <v>893.5</v>
      </c>
      <c r="AY16" s="91">
        <v>0</v>
      </c>
      <c r="AZ16" s="91">
        <v>0</v>
      </c>
      <c r="BA16" s="91">
        <v>0</v>
      </c>
      <c r="BB16" s="105"/>
      <c r="BC16" s="105"/>
      <c r="BD16" s="105"/>
      <c r="BE16" s="105"/>
      <c r="BF16" s="105"/>
      <c r="BG16" s="105"/>
    </row>
    <row r="17" spans="1:59" x14ac:dyDescent="0.2">
      <c r="A17" s="88">
        <v>1</v>
      </c>
      <c r="B17" s="88">
        <v>101</v>
      </c>
      <c r="C17" s="89" t="s">
        <v>121</v>
      </c>
      <c r="D17" s="90">
        <v>2547</v>
      </c>
      <c r="E17" s="90">
        <v>1080</v>
      </c>
      <c r="F17" s="90">
        <v>270</v>
      </c>
      <c r="G17" s="90">
        <v>0</v>
      </c>
      <c r="H17" s="90">
        <v>30121</v>
      </c>
      <c r="I17" s="90">
        <v>26396</v>
      </c>
      <c r="J17" s="90">
        <v>636</v>
      </c>
      <c r="K17" s="90">
        <v>270</v>
      </c>
      <c r="L17" s="90">
        <v>67</v>
      </c>
      <c r="M17" s="90">
        <v>0</v>
      </c>
      <c r="N17" s="90">
        <v>7521</v>
      </c>
      <c r="O17" s="90">
        <v>6599</v>
      </c>
      <c r="P17" s="90">
        <v>640</v>
      </c>
      <c r="Q17" s="90">
        <v>270</v>
      </c>
      <c r="R17" s="90">
        <v>71</v>
      </c>
      <c r="S17" s="90">
        <v>0</v>
      </c>
      <c r="T17" s="90">
        <v>7569</v>
      </c>
      <c r="U17" s="90">
        <v>6599</v>
      </c>
      <c r="V17" s="90">
        <v>636</v>
      </c>
      <c r="W17" s="90">
        <v>270</v>
      </c>
      <c r="X17" s="90">
        <v>67</v>
      </c>
      <c r="Y17" s="90">
        <v>0</v>
      </c>
      <c r="Z17" s="90">
        <v>7521</v>
      </c>
      <c r="AA17" s="90">
        <v>6599</v>
      </c>
      <c r="AB17" s="90">
        <v>635</v>
      </c>
      <c r="AC17" s="90">
        <v>270</v>
      </c>
      <c r="AD17" s="90">
        <v>65</v>
      </c>
      <c r="AE17" s="90">
        <v>0</v>
      </c>
      <c r="AF17" s="90">
        <v>7510</v>
      </c>
      <c r="AG17" s="90">
        <v>6599</v>
      </c>
      <c r="AH17" s="91">
        <v>156695.5</v>
      </c>
      <c r="AI17" s="91">
        <v>82509.2</v>
      </c>
      <c r="AJ17" s="91">
        <v>4445.7</v>
      </c>
      <c r="AK17" s="91">
        <v>0</v>
      </c>
      <c r="AL17" s="91">
        <v>39167.699999999997</v>
      </c>
      <c r="AM17" s="91">
        <v>20627.3</v>
      </c>
      <c r="AN17" s="91">
        <v>1119.8</v>
      </c>
      <c r="AO17" s="91">
        <v>0</v>
      </c>
      <c r="AP17" s="91">
        <v>39167.699999999997</v>
      </c>
      <c r="AQ17" s="91">
        <v>20627.3</v>
      </c>
      <c r="AR17" s="91">
        <v>1119.8</v>
      </c>
      <c r="AS17" s="91">
        <v>0</v>
      </c>
      <c r="AT17" s="91">
        <v>39167.699999999997</v>
      </c>
      <c r="AU17" s="91">
        <v>20627.3</v>
      </c>
      <c r="AV17" s="91">
        <v>1119.8</v>
      </c>
      <c r="AW17" s="91">
        <v>0</v>
      </c>
      <c r="AX17" s="91">
        <v>39192.400000000001</v>
      </c>
      <c r="AY17" s="91">
        <v>20627.3</v>
      </c>
      <c r="AZ17" s="91">
        <v>1086.3</v>
      </c>
      <c r="BA17" s="91">
        <v>0</v>
      </c>
      <c r="BB17" s="105"/>
      <c r="BC17" s="105"/>
      <c r="BD17" s="105"/>
      <c r="BE17" s="105"/>
      <c r="BF17" s="105"/>
      <c r="BG17" s="105"/>
    </row>
    <row r="18" spans="1:59" x14ac:dyDescent="0.2">
      <c r="A18" s="88">
        <v>1</v>
      </c>
      <c r="B18" s="88">
        <v>109</v>
      </c>
      <c r="C18" s="89" t="s">
        <v>123</v>
      </c>
      <c r="D18" s="90">
        <v>500</v>
      </c>
      <c r="E18" s="90">
        <v>0</v>
      </c>
      <c r="F18" s="90">
        <v>0</v>
      </c>
      <c r="G18" s="90">
        <v>0</v>
      </c>
      <c r="H18" s="90">
        <v>7000</v>
      </c>
      <c r="I18" s="90">
        <v>0</v>
      </c>
      <c r="J18" s="90">
        <v>100</v>
      </c>
      <c r="K18" s="90">
        <v>0</v>
      </c>
      <c r="L18" s="90">
        <v>0</v>
      </c>
      <c r="M18" s="90">
        <v>0</v>
      </c>
      <c r="N18" s="90">
        <v>1400</v>
      </c>
      <c r="O18" s="90">
        <v>0</v>
      </c>
      <c r="P18" s="90">
        <v>150</v>
      </c>
      <c r="Q18" s="90">
        <v>0</v>
      </c>
      <c r="R18" s="90">
        <v>0</v>
      </c>
      <c r="S18" s="90">
        <v>0</v>
      </c>
      <c r="T18" s="90">
        <v>2100</v>
      </c>
      <c r="U18" s="90">
        <v>0</v>
      </c>
      <c r="V18" s="90">
        <v>100</v>
      </c>
      <c r="W18" s="90">
        <v>0</v>
      </c>
      <c r="X18" s="90">
        <v>0</v>
      </c>
      <c r="Y18" s="90">
        <v>0</v>
      </c>
      <c r="Z18" s="90">
        <v>1400</v>
      </c>
      <c r="AA18" s="90">
        <v>0</v>
      </c>
      <c r="AB18" s="90">
        <v>150</v>
      </c>
      <c r="AC18" s="90">
        <v>0</v>
      </c>
      <c r="AD18" s="90">
        <v>0</v>
      </c>
      <c r="AE18" s="90">
        <v>0</v>
      </c>
      <c r="AF18" s="90">
        <v>2100</v>
      </c>
      <c r="AG18" s="90">
        <v>0</v>
      </c>
      <c r="AH18" s="91">
        <v>10313.5</v>
      </c>
      <c r="AI18" s="91">
        <v>0</v>
      </c>
      <c r="AJ18" s="91">
        <v>0</v>
      </c>
      <c r="AK18" s="91">
        <v>0</v>
      </c>
      <c r="AL18" s="91">
        <v>2062.6999999999998</v>
      </c>
      <c r="AM18" s="91">
        <v>0</v>
      </c>
      <c r="AN18" s="91">
        <v>0</v>
      </c>
      <c r="AO18" s="91">
        <v>0</v>
      </c>
      <c r="AP18" s="91">
        <v>3094.1</v>
      </c>
      <c r="AQ18" s="91">
        <v>0</v>
      </c>
      <c r="AR18" s="91">
        <v>0</v>
      </c>
      <c r="AS18" s="91">
        <v>0</v>
      </c>
      <c r="AT18" s="91">
        <v>2062.6999999999998</v>
      </c>
      <c r="AU18" s="91">
        <v>0</v>
      </c>
      <c r="AV18" s="91">
        <v>0</v>
      </c>
      <c r="AW18" s="91">
        <v>0</v>
      </c>
      <c r="AX18" s="91">
        <v>3094</v>
      </c>
      <c r="AY18" s="91">
        <v>0</v>
      </c>
      <c r="AZ18" s="91">
        <v>0</v>
      </c>
      <c r="BA18" s="91">
        <v>0</v>
      </c>
      <c r="BB18" s="105"/>
      <c r="BC18" s="105"/>
      <c r="BD18" s="105"/>
      <c r="BE18" s="105"/>
      <c r="BF18" s="105"/>
      <c r="BG18" s="105"/>
    </row>
    <row r="19" spans="1:59" x14ac:dyDescent="0.2">
      <c r="A19" s="88">
        <v>1</v>
      </c>
      <c r="B19" s="88">
        <v>110</v>
      </c>
      <c r="C19" s="89" t="s">
        <v>124</v>
      </c>
      <c r="D19" s="90">
        <v>2572</v>
      </c>
      <c r="E19" s="90">
        <v>0</v>
      </c>
      <c r="F19" s="90">
        <v>0</v>
      </c>
      <c r="G19" s="90">
        <v>0</v>
      </c>
      <c r="H19" s="90">
        <v>13202</v>
      </c>
      <c r="I19" s="90">
        <v>0</v>
      </c>
      <c r="J19" s="90">
        <v>598</v>
      </c>
      <c r="K19" s="90">
        <v>0</v>
      </c>
      <c r="L19" s="90">
        <v>0</v>
      </c>
      <c r="M19" s="90">
        <v>0</v>
      </c>
      <c r="N19" s="90">
        <v>3070</v>
      </c>
      <c r="O19" s="90">
        <v>0</v>
      </c>
      <c r="P19" s="90">
        <v>632</v>
      </c>
      <c r="Q19" s="90">
        <v>0</v>
      </c>
      <c r="R19" s="90">
        <v>0</v>
      </c>
      <c r="S19" s="90">
        <v>0</v>
      </c>
      <c r="T19" s="90">
        <v>3244</v>
      </c>
      <c r="U19" s="90">
        <v>0</v>
      </c>
      <c r="V19" s="90">
        <v>658</v>
      </c>
      <c r="W19" s="90">
        <v>0</v>
      </c>
      <c r="X19" s="90">
        <v>0</v>
      </c>
      <c r="Y19" s="90">
        <v>0</v>
      </c>
      <c r="Z19" s="90">
        <v>3377</v>
      </c>
      <c r="AA19" s="90">
        <v>0</v>
      </c>
      <c r="AB19" s="90">
        <v>684</v>
      </c>
      <c r="AC19" s="90">
        <v>0</v>
      </c>
      <c r="AD19" s="90">
        <v>0</v>
      </c>
      <c r="AE19" s="90">
        <v>0</v>
      </c>
      <c r="AF19" s="90">
        <v>3511</v>
      </c>
      <c r="AG19" s="90">
        <v>0</v>
      </c>
      <c r="AH19" s="91">
        <v>35487.800000000003</v>
      </c>
      <c r="AI19" s="91">
        <v>0</v>
      </c>
      <c r="AJ19" s="91">
        <v>0</v>
      </c>
      <c r="AK19" s="91">
        <v>0</v>
      </c>
      <c r="AL19" s="91">
        <v>8251</v>
      </c>
      <c r="AM19" s="91">
        <v>0</v>
      </c>
      <c r="AN19" s="91">
        <v>0</v>
      </c>
      <c r="AO19" s="91">
        <v>0</v>
      </c>
      <c r="AP19" s="91">
        <v>8720.2000000000007</v>
      </c>
      <c r="AQ19" s="91">
        <v>0</v>
      </c>
      <c r="AR19" s="91">
        <v>0</v>
      </c>
      <c r="AS19" s="91">
        <v>0</v>
      </c>
      <c r="AT19" s="91">
        <v>9078.9</v>
      </c>
      <c r="AU19" s="91">
        <v>0</v>
      </c>
      <c r="AV19" s="91">
        <v>0</v>
      </c>
      <c r="AW19" s="91">
        <v>0</v>
      </c>
      <c r="AX19" s="91">
        <v>9437.7000000000007</v>
      </c>
      <c r="AY19" s="91">
        <v>0</v>
      </c>
      <c r="AZ19" s="91">
        <v>0</v>
      </c>
      <c r="BA19" s="91">
        <v>0</v>
      </c>
      <c r="BB19" s="105"/>
      <c r="BC19" s="105"/>
      <c r="BD19" s="105"/>
      <c r="BE19" s="105"/>
      <c r="BF19" s="105"/>
      <c r="BG19" s="105"/>
    </row>
    <row r="20" spans="1:59" x14ac:dyDescent="0.2">
      <c r="A20" s="88">
        <v>1</v>
      </c>
      <c r="B20" s="88">
        <v>111</v>
      </c>
      <c r="C20" s="89" t="s">
        <v>125</v>
      </c>
      <c r="D20" s="90">
        <v>5107</v>
      </c>
      <c r="E20" s="90">
        <v>0</v>
      </c>
      <c r="F20" s="90">
        <v>0</v>
      </c>
      <c r="G20" s="90">
        <v>0</v>
      </c>
      <c r="H20" s="90">
        <v>54445</v>
      </c>
      <c r="I20" s="90">
        <v>0</v>
      </c>
      <c r="J20" s="90">
        <v>1132</v>
      </c>
      <c r="K20" s="90">
        <v>0</v>
      </c>
      <c r="L20" s="90">
        <v>0</v>
      </c>
      <c r="M20" s="90">
        <v>0</v>
      </c>
      <c r="N20" s="90">
        <v>12068</v>
      </c>
      <c r="O20" s="90">
        <v>0</v>
      </c>
      <c r="P20" s="90">
        <v>1393</v>
      </c>
      <c r="Q20" s="90">
        <v>0</v>
      </c>
      <c r="R20" s="90">
        <v>0</v>
      </c>
      <c r="S20" s="90">
        <v>0</v>
      </c>
      <c r="T20" s="90">
        <v>14851</v>
      </c>
      <c r="U20" s="90">
        <v>0</v>
      </c>
      <c r="V20" s="90">
        <v>1069</v>
      </c>
      <c r="W20" s="90">
        <v>0</v>
      </c>
      <c r="X20" s="90">
        <v>0</v>
      </c>
      <c r="Y20" s="90">
        <v>0</v>
      </c>
      <c r="Z20" s="90">
        <v>11396</v>
      </c>
      <c r="AA20" s="90">
        <v>0</v>
      </c>
      <c r="AB20" s="90">
        <v>1513</v>
      </c>
      <c r="AC20" s="90">
        <v>0</v>
      </c>
      <c r="AD20" s="90">
        <v>0</v>
      </c>
      <c r="AE20" s="90">
        <v>0</v>
      </c>
      <c r="AF20" s="90">
        <v>16130</v>
      </c>
      <c r="AG20" s="90">
        <v>0</v>
      </c>
      <c r="AH20" s="91">
        <v>62917.1</v>
      </c>
      <c r="AI20" s="91">
        <v>0</v>
      </c>
      <c r="AJ20" s="91">
        <v>0</v>
      </c>
      <c r="AK20" s="91">
        <v>0</v>
      </c>
      <c r="AL20" s="91">
        <v>13197.1</v>
      </c>
      <c r="AM20" s="91">
        <v>0</v>
      </c>
      <c r="AN20" s="91">
        <v>0</v>
      </c>
      <c r="AO20" s="91">
        <v>0</v>
      </c>
      <c r="AP20" s="91">
        <v>16932.099999999999</v>
      </c>
      <c r="AQ20" s="91">
        <v>0</v>
      </c>
      <c r="AR20" s="91">
        <v>0</v>
      </c>
      <c r="AS20" s="91">
        <v>0</v>
      </c>
      <c r="AT20" s="91">
        <v>13968.8</v>
      </c>
      <c r="AU20" s="91">
        <v>0</v>
      </c>
      <c r="AV20" s="91">
        <v>0</v>
      </c>
      <c r="AW20" s="91">
        <v>0</v>
      </c>
      <c r="AX20" s="91">
        <v>18819.099999999999</v>
      </c>
      <c r="AY20" s="91">
        <v>0</v>
      </c>
      <c r="AZ20" s="91">
        <v>0</v>
      </c>
      <c r="BA20" s="91">
        <v>0</v>
      </c>
      <c r="BB20" s="105"/>
      <c r="BC20" s="105"/>
      <c r="BD20" s="105"/>
      <c r="BE20" s="105"/>
      <c r="BF20" s="105"/>
      <c r="BG20" s="105"/>
    </row>
    <row r="21" spans="1:59" x14ac:dyDescent="0.2">
      <c r="A21" s="88">
        <v>1</v>
      </c>
      <c r="B21" s="88">
        <v>113</v>
      </c>
      <c r="C21" s="89" t="s">
        <v>126</v>
      </c>
      <c r="D21" s="90">
        <v>3972</v>
      </c>
      <c r="E21" s="90">
        <v>0</v>
      </c>
      <c r="F21" s="90">
        <v>0</v>
      </c>
      <c r="G21" s="90">
        <v>0</v>
      </c>
      <c r="H21" s="90">
        <v>20365</v>
      </c>
      <c r="I21" s="90">
        <v>0</v>
      </c>
      <c r="J21" s="90">
        <v>928</v>
      </c>
      <c r="K21" s="90">
        <v>0</v>
      </c>
      <c r="L21" s="90">
        <v>0</v>
      </c>
      <c r="M21" s="90">
        <v>0</v>
      </c>
      <c r="N21" s="90">
        <v>4758</v>
      </c>
      <c r="O21" s="90">
        <v>0</v>
      </c>
      <c r="P21" s="90">
        <v>932</v>
      </c>
      <c r="Q21" s="90">
        <v>0</v>
      </c>
      <c r="R21" s="90">
        <v>0</v>
      </c>
      <c r="S21" s="90">
        <v>0</v>
      </c>
      <c r="T21" s="90">
        <v>4778</v>
      </c>
      <c r="U21" s="90">
        <v>0</v>
      </c>
      <c r="V21" s="90">
        <v>1022</v>
      </c>
      <c r="W21" s="90">
        <v>0</v>
      </c>
      <c r="X21" s="90">
        <v>0</v>
      </c>
      <c r="Y21" s="90">
        <v>0</v>
      </c>
      <c r="Z21" s="90">
        <v>5240</v>
      </c>
      <c r="AA21" s="90">
        <v>0</v>
      </c>
      <c r="AB21" s="90">
        <v>1090</v>
      </c>
      <c r="AC21" s="90">
        <v>0</v>
      </c>
      <c r="AD21" s="90">
        <v>0</v>
      </c>
      <c r="AE21" s="90">
        <v>0</v>
      </c>
      <c r="AF21" s="90">
        <v>5589</v>
      </c>
      <c r="AG21" s="90">
        <v>0</v>
      </c>
      <c r="AH21" s="91">
        <v>169367.7</v>
      </c>
      <c r="AI21" s="91">
        <v>0</v>
      </c>
      <c r="AJ21" s="91">
        <v>0</v>
      </c>
      <c r="AK21" s="91">
        <v>0</v>
      </c>
      <c r="AL21" s="91">
        <v>39565.9</v>
      </c>
      <c r="AM21" s="91">
        <v>0</v>
      </c>
      <c r="AN21" s="91">
        <v>0</v>
      </c>
      <c r="AO21" s="91">
        <v>0</v>
      </c>
      <c r="AP21" s="91">
        <v>39502.6</v>
      </c>
      <c r="AQ21" s="91">
        <v>0</v>
      </c>
      <c r="AR21" s="91">
        <v>0</v>
      </c>
      <c r="AS21" s="91">
        <v>0</v>
      </c>
      <c r="AT21" s="91">
        <v>43679.6</v>
      </c>
      <c r="AU21" s="91">
        <v>0</v>
      </c>
      <c r="AV21" s="91">
        <v>0</v>
      </c>
      <c r="AW21" s="91">
        <v>0</v>
      </c>
      <c r="AX21" s="91">
        <v>46619.6</v>
      </c>
      <c r="AY21" s="91">
        <v>0</v>
      </c>
      <c r="AZ21" s="91">
        <v>0</v>
      </c>
      <c r="BA21" s="91">
        <v>0</v>
      </c>
      <c r="BB21" s="105"/>
      <c r="BC21" s="105"/>
      <c r="BD21" s="105"/>
      <c r="BE21" s="105"/>
      <c r="BF21" s="105"/>
      <c r="BG21" s="105"/>
    </row>
    <row r="22" spans="1:59" x14ac:dyDescent="0.2">
      <c r="A22" s="88">
        <v>1</v>
      </c>
      <c r="B22" s="88">
        <v>115</v>
      </c>
      <c r="C22" s="89" t="s">
        <v>127</v>
      </c>
      <c r="D22" s="90">
        <v>25087</v>
      </c>
      <c r="E22" s="90">
        <v>0</v>
      </c>
      <c r="F22" s="90">
        <v>16300</v>
      </c>
      <c r="G22" s="90">
        <v>0</v>
      </c>
      <c r="H22" s="90">
        <v>64451</v>
      </c>
      <c r="I22" s="90">
        <v>0</v>
      </c>
      <c r="J22" s="90">
        <v>6586</v>
      </c>
      <c r="K22" s="90">
        <v>0</v>
      </c>
      <c r="L22" s="90">
        <v>4075</v>
      </c>
      <c r="M22" s="90">
        <v>0</v>
      </c>
      <c r="N22" s="90">
        <v>16920</v>
      </c>
      <c r="O22" s="90">
        <v>0</v>
      </c>
      <c r="P22" s="90">
        <v>5953</v>
      </c>
      <c r="Q22" s="90">
        <v>0</v>
      </c>
      <c r="R22" s="90">
        <v>4075</v>
      </c>
      <c r="S22" s="90">
        <v>0</v>
      </c>
      <c r="T22" s="90">
        <v>15294</v>
      </c>
      <c r="U22" s="90">
        <v>0</v>
      </c>
      <c r="V22" s="90">
        <v>6275</v>
      </c>
      <c r="W22" s="90">
        <v>0</v>
      </c>
      <c r="X22" s="90">
        <v>4075</v>
      </c>
      <c r="Y22" s="90">
        <v>0</v>
      </c>
      <c r="Z22" s="90">
        <v>16121</v>
      </c>
      <c r="AA22" s="90">
        <v>0</v>
      </c>
      <c r="AB22" s="90">
        <v>6273</v>
      </c>
      <c r="AC22" s="90">
        <v>0</v>
      </c>
      <c r="AD22" s="90">
        <v>4075</v>
      </c>
      <c r="AE22" s="90">
        <v>0</v>
      </c>
      <c r="AF22" s="90">
        <v>16116</v>
      </c>
      <c r="AG22" s="90">
        <v>0</v>
      </c>
      <c r="AH22" s="91">
        <v>1147676.5</v>
      </c>
      <c r="AI22" s="91">
        <v>0</v>
      </c>
      <c r="AJ22" s="91">
        <v>969514.90000000014</v>
      </c>
      <c r="AK22" s="91">
        <v>0</v>
      </c>
      <c r="AL22" s="91">
        <v>293014.8</v>
      </c>
      <c r="AM22" s="91">
        <v>0</v>
      </c>
      <c r="AN22" s="91">
        <v>242378.7</v>
      </c>
      <c r="AO22" s="91">
        <v>0</v>
      </c>
      <c r="AP22" s="91">
        <v>280616.2</v>
      </c>
      <c r="AQ22" s="91">
        <v>0</v>
      </c>
      <c r="AR22" s="91">
        <v>242378.7</v>
      </c>
      <c r="AS22" s="91">
        <v>0</v>
      </c>
      <c r="AT22" s="91">
        <v>287039</v>
      </c>
      <c r="AU22" s="91">
        <v>0</v>
      </c>
      <c r="AV22" s="91">
        <v>242378.7</v>
      </c>
      <c r="AW22" s="91">
        <v>0</v>
      </c>
      <c r="AX22" s="91">
        <v>287006.5</v>
      </c>
      <c r="AY22" s="91">
        <v>0</v>
      </c>
      <c r="AZ22" s="91">
        <v>242378.8</v>
      </c>
      <c r="BA22" s="91">
        <v>0</v>
      </c>
      <c r="BB22" s="105"/>
      <c r="BC22" s="105"/>
      <c r="BD22" s="105"/>
      <c r="BE22" s="105"/>
      <c r="BF22" s="105"/>
      <c r="BG22" s="105"/>
    </row>
    <row r="23" spans="1:59" ht="25.5" x14ac:dyDescent="0.2">
      <c r="A23" s="88">
        <v>1</v>
      </c>
      <c r="B23" s="88">
        <v>120</v>
      </c>
      <c r="C23" s="89" t="s">
        <v>129</v>
      </c>
      <c r="D23" s="90">
        <v>4041</v>
      </c>
      <c r="E23" s="90">
        <v>0</v>
      </c>
      <c r="F23" s="90">
        <v>0</v>
      </c>
      <c r="G23" s="90">
        <v>0</v>
      </c>
      <c r="H23" s="90">
        <v>45371</v>
      </c>
      <c r="I23" s="90">
        <v>0</v>
      </c>
      <c r="J23" s="90">
        <v>979</v>
      </c>
      <c r="K23" s="90">
        <v>0</v>
      </c>
      <c r="L23" s="90">
        <v>0</v>
      </c>
      <c r="M23" s="90">
        <v>0</v>
      </c>
      <c r="N23" s="90">
        <v>10992</v>
      </c>
      <c r="O23" s="90">
        <v>0</v>
      </c>
      <c r="P23" s="90">
        <v>1010</v>
      </c>
      <c r="Q23" s="90">
        <v>0</v>
      </c>
      <c r="R23" s="90">
        <v>0</v>
      </c>
      <c r="S23" s="90">
        <v>0</v>
      </c>
      <c r="T23" s="90">
        <v>11340</v>
      </c>
      <c r="U23" s="90">
        <v>0</v>
      </c>
      <c r="V23" s="90">
        <v>1010</v>
      </c>
      <c r="W23" s="90">
        <v>0</v>
      </c>
      <c r="X23" s="90">
        <v>0</v>
      </c>
      <c r="Y23" s="90">
        <v>0</v>
      </c>
      <c r="Z23" s="90">
        <v>11340</v>
      </c>
      <c r="AA23" s="90">
        <v>0</v>
      </c>
      <c r="AB23" s="90">
        <v>1042</v>
      </c>
      <c r="AC23" s="90">
        <v>0</v>
      </c>
      <c r="AD23" s="90">
        <v>0</v>
      </c>
      <c r="AE23" s="90">
        <v>0</v>
      </c>
      <c r="AF23" s="90">
        <v>11699</v>
      </c>
      <c r="AG23" s="90">
        <v>0</v>
      </c>
      <c r="AH23" s="91">
        <v>77802.600000000006</v>
      </c>
      <c r="AI23" s="91">
        <v>0</v>
      </c>
      <c r="AJ23" s="91">
        <v>0</v>
      </c>
      <c r="AK23" s="91">
        <v>0</v>
      </c>
      <c r="AL23" s="91">
        <v>18662.599999999999</v>
      </c>
      <c r="AM23" s="91">
        <v>0</v>
      </c>
      <c r="AN23" s="91">
        <v>0</v>
      </c>
      <c r="AO23" s="91">
        <v>0</v>
      </c>
      <c r="AP23" s="91">
        <v>19321.2</v>
      </c>
      <c r="AQ23" s="91">
        <v>0</v>
      </c>
      <c r="AR23" s="91">
        <v>0</v>
      </c>
      <c r="AS23" s="91">
        <v>0</v>
      </c>
      <c r="AT23" s="91">
        <v>19554.5</v>
      </c>
      <c r="AU23" s="91">
        <v>0</v>
      </c>
      <c r="AV23" s="91">
        <v>0</v>
      </c>
      <c r="AW23" s="91">
        <v>0</v>
      </c>
      <c r="AX23" s="91">
        <v>20264.3</v>
      </c>
      <c r="AY23" s="91">
        <v>0</v>
      </c>
      <c r="AZ23" s="91">
        <v>0</v>
      </c>
      <c r="BA23" s="91">
        <v>0</v>
      </c>
      <c r="BB23" s="105"/>
      <c r="BC23" s="105"/>
      <c r="BD23" s="105"/>
      <c r="BE23" s="105"/>
      <c r="BF23" s="105"/>
      <c r="BG23" s="105"/>
    </row>
    <row r="24" spans="1:59" x14ac:dyDescent="0.2">
      <c r="A24" s="88">
        <v>1</v>
      </c>
      <c r="B24" s="88">
        <v>122</v>
      </c>
      <c r="C24" s="89" t="s">
        <v>130</v>
      </c>
      <c r="D24" s="90">
        <v>4344</v>
      </c>
      <c r="E24" s="90">
        <v>0</v>
      </c>
      <c r="F24" s="90">
        <v>700</v>
      </c>
      <c r="G24" s="90">
        <v>0</v>
      </c>
      <c r="H24" s="90">
        <v>26666</v>
      </c>
      <c r="I24" s="90">
        <v>0</v>
      </c>
      <c r="J24" s="90">
        <v>1023</v>
      </c>
      <c r="K24" s="90">
        <v>0</v>
      </c>
      <c r="L24" s="90">
        <v>168</v>
      </c>
      <c r="M24" s="90">
        <v>0</v>
      </c>
      <c r="N24" s="90">
        <v>6280</v>
      </c>
      <c r="O24" s="90">
        <v>0</v>
      </c>
      <c r="P24" s="90">
        <v>1099</v>
      </c>
      <c r="Q24" s="90">
        <v>0</v>
      </c>
      <c r="R24" s="90">
        <v>182</v>
      </c>
      <c r="S24" s="90">
        <v>0</v>
      </c>
      <c r="T24" s="90">
        <v>6746</v>
      </c>
      <c r="U24" s="90">
        <v>0</v>
      </c>
      <c r="V24" s="90">
        <v>1067</v>
      </c>
      <c r="W24" s="90">
        <v>0</v>
      </c>
      <c r="X24" s="90">
        <v>168</v>
      </c>
      <c r="Y24" s="90">
        <v>0</v>
      </c>
      <c r="Z24" s="90">
        <v>6550</v>
      </c>
      <c r="AA24" s="90">
        <v>0</v>
      </c>
      <c r="AB24" s="90">
        <v>1155</v>
      </c>
      <c r="AC24" s="90">
        <v>0</v>
      </c>
      <c r="AD24" s="90">
        <v>182</v>
      </c>
      <c r="AE24" s="90">
        <v>0</v>
      </c>
      <c r="AF24" s="90">
        <v>7090</v>
      </c>
      <c r="AG24" s="90">
        <v>0</v>
      </c>
      <c r="AH24" s="91">
        <v>58627.399999999994</v>
      </c>
      <c r="AI24" s="91">
        <v>0</v>
      </c>
      <c r="AJ24" s="91">
        <v>19481.2</v>
      </c>
      <c r="AK24" s="91">
        <v>0</v>
      </c>
      <c r="AL24" s="91">
        <v>13860.4</v>
      </c>
      <c r="AM24" s="91">
        <v>0</v>
      </c>
      <c r="AN24" s="91">
        <v>4675.5</v>
      </c>
      <c r="AO24" s="91">
        <v>0</v>
      </c>
      <c r="AP24" s="91">
        <v>14916.2</v>
      </c>
      <c r="AQ24" s="91">
        <v>0</v>
      </c>
      <c r="AR24" s="91">
        <v>5065.1000000000004</v>
      </c>
      <c r="AS24" s="91">
        <v>0</v>
      </c>
      <c r="AT24" s="91">
        <v>14333.1</v>
      </c>
      <c r="AU24" s="91">
        <v>0</v>
      </c>
      <c r="AV24" s="91">
        <v>4675.5</v>
      </c>
      <c r="AW24" s="91">
        <v>0</v>
      </c>
      <c r="AX24" s="91">
        <v>15517.7</v>
      </c>
      <c r="AY24" s="91">
        <v>0</v>
      </c>
      <c r="AZ24" s="91">
        <v>5065.1000000000004</v>
      </c>
      <c r="BA24" s="91">
        <v>0</v>
      </c>
      <c r="BB24" s="105"/>
      <c r="BC24" s="105"/>
      <c r="BD24" s="105"/>
      <c r="BE24" s="105"/>
      <c r="BF24" s="105"/>
      <c r="BG24" s="105"/>
    </row>
    <row r="25" spans="1:59" x14ac:dyDescent="0.2">
      <c r="A25" s="88">
        <v>1</v>
      </c>
      <c r="B25" s="88">
        <v>124</v>
      </c>
      <c r="C25" s="89" t="s">
        <v>131</v>
      </c>
      <c r="D25" s="90">
        <v>2100</v>
      </c>
      <c r="E25" s="90">
        <v>0</v>
      </c>
      <c r="F25" s="90">
        <v>0</v>
      </c>
      <c r="G25" s="90">
        <v>0</v>
      </c>
      <c r="H25" s="90">
        <v>15008</v>
      </c>
      <c r="I25" s="90">
        <v>0</v>
      </c>
      <c r="J25" s="90">
        <v>504</v>
      </c>
      <c r="K25" s="90">
        <v>0</v>
      </c>
      <c r="L25" s="90">
        <v>0</v>
      </c>
      <c r="M25" s="90">
        <v>0</v>
      </c>
      <c r="N25" s="90">
        <v>3602</v>
      </c>
      <c r="O25" s="90">
        <v>0</v>
      </c>
      <c r="P25" s="90">
        <v>525</v>
      </c>
      <c r="Q25" s="90">
        <v>0</v>
      </c>
      <c r="R25" s="90">
        <v>0</v>
      </c>
      <c r="S25" s="90">
        <v>0</v>
      </c>
      <c r="T25" s="90">
        <v>3752</v>
      </c>
      <c r="U25" s="90">
        <v>0</v>
      </c>
      <c r="V25" s="90">
        <v>525</v>
      </c>
      <c r="W25" s="90">
        <v>0</v>
      </c>
      <c r="X25" s="90">
        <v>0</v>
      </c>
      <c r="Y25" s="90">
        <v>0</v>
      </c>
      <c r="Z25" s="90">
        <v>3752</v>
      </c>
      <c r="AA25" s="90">
        <v>0</v>
      </c>
      <c r="AB25" s="90">
        <v>546</v>
      </c>
      <c r="AC25" s="90">
        <v>0</v>
      </c>
      <c r="AD25" s="90">
        <v>0</v>
      </c>
      <c r="AE25" s="90">
        <v>0</v>
      </c>
      <c r="AF25" s="90">
        <v>3902</v>
      </c>
      <c r="AG25" s="90">
        <v>0</v>
      </c>
      <c r="AH25" s="91">
        <v>26644.2</v>
      </c>
      <c r="AI25" s="91">
        <v>0</v>
      </c>
      <c r="AJ25" s="91">
        <v>0</v>
      </c>
      <c r="AK25" s="91">
        <v>0</v>
      </c>
      <c r="AL25" s="91">
        <v>6393</v>
      </c>
      <c r="AM25" s="91">
        <v>0</v>
      </c>
      <c r="AN25" s="91">
        <v>0</v>
      </c>
      <c r="AO25" s="91">
        <v>0</v>
      </c>
      <c r="AP25" s="91">
        <v>6661.1</v>
      </c>
      <c r="AQ25" s="91">
        <v>0</v>
      </c>
      <c r="AR25" s="91">
        <v>0</v>
      </c>
      <c r="AS25" s="91">
        <v>0</v>
      </c>
      <c r="AT25" s="91">
        <v>6661.1</v>
      </c>
      <c r="AU25" s="91">
        <v>0</v>
      </c>
      <c r="AV25" s="91">
        <v>0</v>
      </c>
      <c r="AW25" s="91">
        <v>0</v>
      </c>
      <c r="AX25" s="91">
        <v>6929</v>
      </c>
      <c r="AY25" s="91">
        <v>0</v>
      </c>
      <c r="AZ25" s="91">
        <v>0</v>
      </c>
      <c r="BA25" s="91">
        <v>0</v>
      </c>
      <c r="BB25" s="105"/>
      <c r="BC25" s="105"/>
      <c r="BD25" s="105"/>
      <c r="BE25" s="105"/>
      <c r="BF25" s="105"/>
      <c r="BG25" s="105"/>
    </row>
    <row r="26" spans="1:59" ht="25.5" x14ac:dyDescent="0.2">
      <c r="A26" s="88">
        <v>1</v>
      </c>
      <c r="B26" s="88">
        <v>130</v>
      </c>
      <c r="C26" s="89" t="s">
        <v>132</v>
      </c>
      <c r="D26" s="90">
        <v>221</v>
      </c>
      <c r="E26" s="90">
        <v>0</v>
      </c>
      <c r="F26" s="90">
        <v>0</v>
      </c>
      <c r="G26" s="90">
        <v>0</v>
      </c>
      <c r="H26" s="90">
        <v>2798</v>
      </c>
      <c r="I26" s="90">
        <v>0</v>
      </c>
      <c r="J26" s="90">
        <v>66</v>
      </c>
      <c r="K26" s="90">
        <v>0</v>
      </c>
      <c r="L26" s="90">
        <v>0</v>
      </c>
      <c r="M26" s="90">
        <v>0</v>
      </c>
      <c r="N26" s="90">
        <v>836</v>
      </c>
      <c r="O26" s="90">
        <v>0</v>
      </c>
      <c r="P26" s="90">
        <v>55</v>
      </c>
      <c r="Q26" s="90">
        <v>0</v>
      </c>
      <c r="R26" s="90">
        <v>0</v>
      </c>
      <c r="S26" s="90">
        <v>0</v>
      </c>
      <c r="T26" s="90">
        <v>696</v>
      </c>
      <c r="U26" s="90">
        <v>0</v>
      </c>
      <c r="V26" s="90">
        <v>44</v>
      </c>
      <c r="W26" s="90">
        <v>0</v>
      </c>
      <c r="X26" s="90">
        <v>0</v>
      </c>
      <c r="Y26" s="90">
        <v>0</v>
      </c>
      <c r="Z26" s="90">
        <v>557</v>
      </c>
      <c r="AA26" s="90">
        <v>0</v>
      </c>
      <c r="AB26" s="90">
        <v>56</v>
      </c>
      <c r="AC26" s="90">
        <v>0</v>
      </c>
      <c r="AD26" s="90">
        <v>0</v>
      </c>
      <c r="AE26" s="90">
        <v>0</v>
      </c>
      <c r="AF26" s="90">
        <v>709</v>
      </c>
      <c r="AG26" s="90">
        <v>0</v>
      </c>
      <c r="AH26" s="91">
        <v>2257.3000000000002</v>
      </c>
      <c r="AI26" s="91">
        <v>0</v>
      </c>
      <c r="AJ26" s="91">
        <v>0</v>
      </c>
      <c r="AK26" s="91">
        <v>0</v>
      </c>
      <c r="AL26" s="91">
        <v>674.1</v>
      </c>
      <c r="AM26" s="91">
        <v>0</v>
      </c>
      <c r="AN26" s="91">
        <v>0</v>
      </c>
      <c r="AO26" s="91">
        <v>0</v>
      </c>
      <c r="AP26" s="91">
        <v>561.79999999999995</v>
      </c>
      <c r="AQ26" s="91">
        <v>0</v>
      </c>
      <c r="AR26" s="91">
        <v>0</v>
      </c>
      <c r="AS26" s="91">
        <v>0</v>
      </c>
      <c r="AT26" s="91">
        <v>449.4</v>
      </c>
      <c r="AU26" s="91">
        <v>0</v>
      </c>
      <c r="AV26" s="91">
        <v>0</v>
      </c>
      <c r="AW26" s="91">
        <v>0</v>
      </c>
      <c r="AX26" s="91">
        <v>572</v>
      </c>
      <c r="AY26" s="91">
        <v>0</v>
      </c>
      <c r="AZ26" s="91">
        <v>0</v>
      </c>
      <c r="BA26" s="91">
        <v>0</v>
      </c>
      <c r="BB26" s="105"/>
      <c r="BC26" s="105"/>
      <c r="BD26" s="105"/>
      <c r="BE26" s="105"/>
      <c r="BF26" s="105"/>
      <c r="BG26" s="105"/>
    </row>
    <row r="27" spans="1:59" x14ac:dyDescent="0.2">
      <c r="A27" s="88">
        <v>1</v>
      </c>
      <c r="B27" s="88">
        <v>131</v>
      </c>
      <c r="C27" s="89" t="s">
        <v>133</v>
      </c>
      <c r="D27" s="90">
        <v>6168</v>
      </c>
      <c r="E27" s="90">
        <v>0</v>
      </c>
      <c r="F27" s="90">
        <v>1000</v>
      </c>
      <c r="G27" s="90">
        <v>0</v>
      </c>
      <c r="H27" s="90">
        <v>43989</v>
      </c>
      <c r="I27" s="90">
        <v>0</v>
      </c>
      <c r="J27" s="90">
        <v>1429</v>
      </c>
      <c r="K27" s="90">
        <v>0</v>
      </c>
      <c r="L27" s="90">
        <v>240</v>
      </c>
      <c r="M27" s="90">
        <v>0</v>
      </c>
      <c r="N27" s="90">
        <v>10191</v>
      </c>
      <c r="O27" s="90">
        <v>0</v>
      </c>
      <c r="P27" s="90">
        <v>1610</v>
      </c>
      <c r="Q27" s="90">
        <v>0</v>
      </c>
      <c r="R27" s="90">
        <v>250</v>
      </c>
      <c r="S27" s="90">
        <v>0</v>
      </c>
      <c r="T27" s="90">
        <v>11482</v>
      </c>
      <c r="U27" s="90">
        <v>0</v>
      </c>
      <c r="V27" s="90">
        <v>1537</v>
      </c>
      <c r="W27" s="90">
        <v>0</v>
      </c>
      <c r="X27" s="90">
        <v>250</v>
      </c>
      <c r="Y27" s="90">
        <v>0</v>
      </c>
      <c r="Z27" s="90">
        <v>10962</v>
      </c>
      <c r="AA27" s="90">
        <v>0</v>
      </c>
      <c r="AB27" s="90">
        <v>1592</v>
      </c>
      <c r="AC27" s="90">
        <v>0</v>
      </c>
      <c r="AD27" s="90">
        <v>260</v>
      </c>
      <c r="AE27" s="90">
        <v>0</v>
      </c>
      <c r="AF27" s="90">
        <v>11354</v>
      </c>
      <c r="AG27" s="90">
        <v>0</v>
      </c>
      <c r="AH27" s="91">
        <v>123556.2</v>
      </c>
      <c r="AI27" s="91">
        <v>0</v>
      </c>
      <c r="AJ27" s="91">
        <v>20763.900000000001</v>
      </c>
      <c r="AK27" s="91">
        <v>0</v>
      </c>
      <c r="AL27" s="91">
        <v>28417.5</v>
      </c>
      <c r="AM27" s="91">
        <v>0</v>
      </c>
      <c r="AN27" s="91">
        <v>4983.3</v>
      </c>
      <c r="AO27" s="91">
        <v>0</v>
      </c>
      <c r="AP27" s="91">
        <v>32210.3</v>
      </c>
      <c r="AQ27" s="91">
        <v>0</v>
      </c>
      <c r="AR27" s="91">
        <v>5191</v>
      </c>
      <c r="AS27" s="91">
        <v>0</v>
      </c>
      <c r="AT27" s="91">
        <v>30920.7</v>
      </c>
      <c r="AU27" s="91">
        <v>0</v>
      </c>
      <c r="AV27" s="91">
        <v>5191</v>
      </c>
      <c r="AW27" s="91">
        <v>0</v>
      </c>
      <c r="AX27" s="91">
        <v>32007.7</v>
      </c>
      <c r="AY27" s="91">
        <v>0</v>
      </c>
      <c r="AZ27" s="91">
        <v>5398.6</v>
      </c>
      <c r="BA27" s="91">
        <v>0</v>
      </c>
      <c r="BB27" s="105"/>
      <c r="BC27" s="105"/>
      <c r="BD27" s="105"/>
      <c r="BE27" s="105"/>
      <c r="BF27" s="105"/>
      <c r="BG27" s="105"/>
    </row>
    <row r="28" spans="1:59" x14ac:dyDescent="0.2">
      <c r="A28" s="88">
        <v>1</v>
      </c>
      <c r="B28" s="88">
        <v>134</v>
      </c>
      <c r="C28" s="89" t="s">
        <v>135</v>
      </c>
      <c r="D28" s="90">
        <v>3026</v>
      </c>
      <c r="E28" s="90">
        <v>0</v>
      </c>
      <c r="F28" s="90">
        <v>0</v>
      </c>
      <c r="G28" s="90">
        <v>0</v>
      </c>
      <c r="H28" s="90">
        <v>15886</v>
      </c>
      <c r="I28" s="90">
        <v>0</v>
      </c>
      <c r="J28" s="90">
        <v>696</v>
      </c>
      <c r="K28" s="90">
        <v>0</v>
      </c>
      <c r="L28" s="90">
        <v>0</v>
      </c>
      <c r="M28" s="90">
        <v>0</v>
      </c>
      <c r="N28" s="90">
        <v>3654</v>
      </c>
      <c r="O28" s="90">
        <v>0</v>
      </c>
      <c r="P28" s="90">
        <v>757</v>
      </c>
      <c r="Q28" s="90">
        <v>0</v>
      </c>
      <c r="R28" s="90">
        <v>0</v>
      </c>
      <c r="S28" s="90">
        <v>0</v>
      </c>
      <c r="T28" s="90">
        <v>3974</v>
      </c>
      <c r="U28" s="90">
        <v>0</v>
      </c>
      <c r="V28" s="90">
        <v>757</v>
      </c>
      <c r="W28" s="90">
        <v>0</v>
      </c>
      <c r="X28" s="90">
        <v>0</v>
      </c>
      <c r="Y28" s="90">
        <v>0</v>
      </c>
      <c r="Z28" s="90">
        <v>3974</v>
      </c>
      <c r="AA28" s="90">
        <v>0</v>
      </c>
      <c r="AB28" s="90">
        <v>816</v>
      </c>
      <c r="AC28" s="90">
        <v>0</v>
      </c>
      <c r="AD28" s="90">
        <v>0</v>
      </c>
      <c r="AE28" s="90">
        <v>0</v>
      </c>
      <c r="AF28" s="90">
        <v>4284</v>
      </c>
      <c r="AG28" s="90">
        <v>0</v>
      </c>
      <c r="AH28" s="91">
        <v>37050.400000000001</v>
      </c>
      <c r="AI28" s="91">
        <v>0</v>
      </c>
      <c r="AJ28" s="91">
        <v>0</v>
      </c>
      <c r="AK28" s="91">
        <v>0</v>
      </c>
      <c r="AL28" s="91">
        <v>8521.7999999999993</v>
      </c>
      <c r="AM28" s="91">
        <v>0</v>
      </c>
      <c r="AN28" s="91">
        <v>0</v>
      </c>
      <c r="AO28" s="91">
        <v>0</v>
      </c>
      <c r="AP28" s="91">
        <v>9268.7000000000007</v>
      </c>
      <c r="AQ28" s="91">
        <v>0</v>
      </c>
      <c r="AR28" s="91">
        <v>0</v>
      </c>
      <c r="AS28" s="91">
        <v>0</v>
      </c>
      <c r="AT28" s="91">
        <v>9268.7000000000007</v>
      </c>
      <c r="AU28" s="91">
        <v>0</v>
      </c>
      <c r="AV28" s="91">
        <v>0</v>
      </c>
      <c r="AW28" s="91">
        <v>0</v>
      </c>
      <c r="AX28" s="91">
        <v>9991.2000000000007</v>
      </c>
      <c r="AY28" s="91">
        <v>0</v>
      </c>
      <c r="AZ28" s="91">
        <v>0</v>
      </c>
      <c r="BA28" s="91">
        <v>0</v>
      </c>
      <c r="BB28" s="105"/>
      <c r="BC28" s="105"/>
      <c r="BD28" s="105"/>
      <c r="BE28" s="105"/>
      <c r="BF28" s="105"/>
      <c r="BG28" s="105"/>
    </row>
    <row r="29" spans="1:59" x14ac:dyDescent="0.2">
      <c r="A29" s="88">
        <v>1</v>
      </c>
      <c r="B29" s="88">
        <v>138</v>
      </c>
      <c r="C29" s="89" t="s">
        <v>136</v>
      </c>
      <c r="D29" s="90">
        <v>3298</v>
      </c>
      <c r="E29" s="90">
        <v>0</v>
      </c>
      <c r="F29" s="90">
        <v>0</v>
      </c>
      <c r="G29" s="90">
        <v>0</v>
      </c>
      <c r="H29" s="90">
        <v>41199</v>
      </c>
      <c r="I29" s="90">
        <v>0</v>
      </c>
      <c r="J29" s="90">
        <v>825</v>
      </c>
      <c r="K29" s="90">
        <v>0</v>
      </c>
      <c r="L29" s="90">
        <v>0</v>
      </c>
      <c r="M29" s="90">
        <v>0</v>
      </c>
      <c r="N29" s="90">
        <v>10306</v>
      </c>
      <c r="O29" s="90">
        <v>0</v>
      </c>
      <c r="P29" s="90">
        <v>825</v>
      </c>
      <c r="Q29" s="90">
        <v>0</v>
      </c>
      <c r="R29" s="90">
        <v>0</v>
      </c>
      <c r="S29" s="90">
        <v>0</v>
      </c>
      <c r="T29" s="90">
        <v>10306</v>
      </c>
      <c r="U29" s="90">
        <v>0</v>
      </c>
      <c r="V29" s="90">
        <v>825</v>
      </c>
      <c r="W29" s="90">
        <v>0</v>
      </c>
      <c r="X29" s="90">
        <v>0</v>
      </c>
      <c r="Y29" s="90">
        <v>0</v>
      </c>
      <c r="Z29" s="90">
        <v>10306</v>
      </c>
      <c r="AA29" s="90">
        <v>0</v>
      </c>
      <c r="AB29" s="90">
        <v>823</v>
      </c>
      <c r="AC29" s="90">
        <v>0</v>
      </c>
      <c r="AD29" s="90">
        <v>0</v>
      </c>
      <c r="AE29" s="90">
        <v>0</v>
      </c>
      <c r="AF29" s="90">
        <v>10281</v>
      </c>
      <c r="AG29" s="90">
        <v>0</v>
      </c>
      <c r="AH29" s="91">
        <v>43479.199999999997</v>
      </c>
      <c r="AI29" s="91">
        <v>0</v>
      </c>
      <c r="AJ29" s="91">
        <v>0</v>
      </c>
      <c r="AK29" s="91">
        <v>0</v>
      </c>
      <c r="AL29" s="91">
        <v>10876.4</v>
      </c>
      <c r="AM29" s="91">
        <v>0</v>
      </c>
      <c r="AN29" s="91">
        <v>0</v>
      </c>
      <c r="AO29" s="91">
        <v>0</v>
      </c>
      <c r="AP29" s="91">
        <v>10876.4</v>
      </c>
      <c r="AQ29" s="91">
        <v>0</v>
      </c>
      <c r="AR29" s="91">
        <v>0</v>
      </c>
      <c r="AS29" s="91">
        <v>0</v>
      </c>
      <c r="AT29" s="91">
        <v>10876.4</v>
      </c>
      <c r="AU29" s="91">
        <v>0</v>
      </c>
      <c r="AV29" s="91">
        <v>0</v>
      </c>
      <c r="AW29" s="91">
        <v>0</v>
      </c>
      <c r="AX29" s="91">
        <v>10850</v>
      </c>
      <c r="AY29" s="91">
        <v>0</v>
      </c>
      <c r="AZ29" s="91">
        <v>0</v>
      </c>
      <c r="BA29" s="91">
        <v>0</v>
      </c>
      <c r="BB29" s="105"/>
      <c r="BC29" s="105"/>
      <c r="BD29" s="105"/>
      <c r="BE29" s="105"/>
      <c r="BF29" s="105"/>
      <c r="BG29" s="105"/>
    </row>
    <row r="30" spans="1:59" x14ac:dyDescent="0.2">
      <c r="A30" s="88">
        <v>1</v>
      </c>
      <c r="B30" s="88">
        <v>140</v>
      </c>
      <c r="C30" s="89" t="s">
        <v>137</v>
      </c>
      <c r="D30" s="90">
        <v>3547</v>
      </c>
      <c r="E30" s="90">
        <v>0</v>
      </c>
      <c r="F30" s="90">
        <v>0</v>
      </c>
      <c r="G30" s="90">
        <v>0</v>
      </c>
      <c r="H30" s="90">
        <v>23679</v>
      </c>
      <c r="I30" s="90">
        <v>0</v>
      </c>
      <c r="J30" s="90">
        <v>886</v>
      </c>
      <c r="K30" s="90">
        <v>0</v>
      </c>
      <c r="L30" s="90">
        <v>0</v>
      </c>
      <c r="M30" s="90">
        <v>0</v>
      </c>
      <c r="N30" s="90">
        <v>5915</v>
      </c>
      <c r="O30" s="90">
        <v>0</v>
      </c>
      <c r="P30" s="90">
        <v>888</v>
      </c>
      <c r="Q30" s="90">
        <v>0</v>
      </c>
      <c r="R30" s="90">
        <v>0</v>
      </c>
      <c r="S30" s="90">
        <v>0</v>
      </c>
      <c r="T30" s="90">
        <v>5928</v>
      </c>
      <c r="U30" s="90">
        <v>0</v>
      </c>
      <c r="V30" s="90">
        <v>886</v>
      </c>
      <c r="W30" s="90">
        <v>0</v>
      </c>
      <c r="X30" s="90">
        <v>0</v>
      </c>
      <c r="Y30" s="90">
        <v>0</v>
      </c>
      <c r="Z30" s="90">
        <v>5915</v>
      </c>
      <c r="AA30" s="90">
        <v>0</v>
      </c>
      <c r="AB30" s="90">
        <v>887</v>
      </c>
      <c r="AC30" s="90">
        <v>0</v>
      </c>
      <c r="AD30" s="90">
        <v>0</v>
      </c>
      <c r="AE30" s="90">
        <v>0</v>
      </c>
      <c r="AF30" s="90">
        <v>5921</v>
      </c>
      <c r="AG30" s="90">
        <v>0</v>
      </c>
      <c r="AH30" s="91">
        <v>62927</v>
      </c>
      <c r="AI30" s="91">
        <v>0</v>
      </c>
      <c r="AJ30" s="91">
        <v>0</v>
      </c>
      <c r="AK30" s="91">
        <v>0</v>
      </c>
      <c r="AL30" s="91">
        <v>15718.4</v>
      </c>
      <c r="AM30" s="91">
        <v>0</v>
      </c>
      <c r="AN30" s="91">
        <v>0</v>
      </c>
      <c r="AO30" s="91">
        <v>0</v>
      </c>
      <c r="AP30" s="91">
        <v>15753.9</v>
      </c>
      <c r="AQ30" s="91">
        <v>0</v>
      </c>
      <c r="AR30" s="91">
        <v>0</v>
      </c>
      <c r="AS30" s="91">
        <v>0</v>
      </c>
      <c r="AT30" s="91">
        <v>15718.4</v>
      </c>
      <c r="AU30" s="91">
        <v>0</v>
      </c>
      <c r="AV30" s="91">
        <v>0</v>
      </c>
      <c r="AW30" s="91">
        <v>0</v>
      </c>
      <c r="AX30" s="91">
        <v>15736.3</v>
      </c>
      <c r="AY30" s="91">
        <v>0</v>
      </c>
      <c r="AZ30" s="91">
        <v>0</v>
      </c>
      <c r="BA30" s="91">
        <v>0</v>
      </c>
      <c r="BB30" s="105"/>
      <c r="BC30" s="105"/>
      <c r="BD30" s="105"/>
      <c r="BE30" s="105"/>
      <c r="BF30" s="105"/>
      <c r="BG30" s="105"/>
    </row>
    <row r="31" spans="1:59" x14ac:dyDescent="0.2">
      <c r="A31" s="88">
        <v>1</v>
      </c>
      <c r="B31" s="88">
        <v>144</v>
      </c>
      <c r="C31" s="89" t="s">
        <v>138</v>
      </c>
      <c r="D31" s="90">
        <v>2260</v>
      </c>
      <c r="E31" s="90">
        <v>0</v>
      </c>
      <c r="F31" s="90">
        <v>0</v>
      </c>
      <c r="G31" s="90">
        <v>0</v>
      </c>
      <c r="H31" s="90">
        <v>23284</v>
      </c>
      <c r="I31" s="90">
        <v>0</v>
      </c>
      <c r="J31" s="90">
        <v>565</v>
      </c>
      <c r="K31" s="90">
        <v>0</v>
      </c>
      <c r="L31" s="90">
        <v>0</v>
      </c>
      <c r="M31" s="90">
        <v>0</v>
      </c>
      <c r="N31" s="90">
        <v>5821</v>
      </c>
      <c r="O31" s="90">
        <v>0</v>
      </c>
      <c r="P31" s="90">
        <v>565</v>
      </c>
      <c r="Q31" s="90">
        <v>0</v>
      </c>
      <c r="R31" s="90">
        <v>0</v>
      </c>
      <c r="S31" s="90">
        <v>0</v>
      </c>
      <c r="T31" s="90">
        <v>5821</v>
      </c>
      <c r="U31" s="90">
        <v>0</v>
      </c>
      <c r="V31" s="90">
        <v>565</v>
      </c>
      <c r="W31" s="90">
        <v>0</v>
      </c>
      <c r="X31" s="90">
        <v>0</v>
      </c>
      <c r="Y31" s="90">
        <v>0</v>
      </c>
      <c r="Z31" s="90">
        <v>5821</v>
      </c>
      <c r="AA31" s="90">
        <v>0</v>
      </c>
      <c r="AB31" s="90">
        <v>565</v>
      </c>
      <c r="AC31" s="90">
        <v>0</v>
      </c>
      <c r="AD31" s="90">
        <v>0</v>
      </c>
      <c r="AE31" s="90">
        <v>0</v>
      </c>
      <c r="AF31" s="90">
        <v>5821</v>
      </c>
      <c r="AG31" s="90">
        <v>0</v>
      </c>
      <c r="AH31" s="91">
        <v>23374.899999999998</v>
      </c>
      <c r="AI31" s="91">
        <v>0</v>
      </c>
      <c r="AJ31" s="91">
        <v>0</v>
      </c>
      <c r="AK31" s="91">
        <v>0</v>
      </c>
      <c r="AL31" s="91">
        <v>5843.7</v>
      </c>
      <c r="AM31" s="91">
        <v>0</v>
      </c>
      <c r="AN31" s="91">
        <v>0</v>
      </c>
      <c r="AO31" s="91">
        <v>0</v>
      </c>
      <c r="AP31" s="91">
        <v>5843.7</v>
      </c>
      <c r="AQ31" s="91">
        <v>0</v>
      </c>
      <c r="AR31" s="91">
        <v>0</v>
      </c>
      <c r="AS31" s="91">
        <v>0</v>
      </c>
      <c r="AT31" s="91">
        <v>5843.7</v>
      </c>
      <c r="AU31" s="91">
        <v>0</v>
      </c>
      <c r="AV31" s="91">
        <v>0</v>
      </c>
      <c r="AW31" s="91">
        <v>0</v>
      </c>
      <c r="AX31" s="91">
        <v>5843.8</v>
      </c>
      <c r="AY31" s="91">
        <v>0</v>
      </c>
      <c r="AZ31" s="91">
        <v>0</v>
      </c>
      <c r="BA31" s="91">
        <v>0</v>
      </c>
      <c r="BB31" s="105"/>
      <c r="BC31" s="105"/>
      <c r="BD31" s="105"/>
      <c r="BE31" s="105"/>
      <c r="BF31" s="105"/>
      <c r="BG31" s="105"/>
    </row>
    <row r="32" spans="1:59" x14ac:dyDescent="0.2">
      <c r="A32" s="88">
        <v>1</v>
      </c>
      <c r="B32" s="88">
        <v>145</v>
      </c>
      <c r="C32" s="89" t="s">
        <v>139</v>
      </c>
      <c r="D32" s="90">
        <v>7861</v>
      </c>
      <c r="E32" s="90">
        <v>0</v>
      </c>
      <c r="F32" s="90">
        <v>2700</v>
      </c>
      <c r="G32" s="90">
        <v>0</v>
      </c>
      <c r="H32" s="90">
        <v>51039</v>
      </c>
      <c r="I32" s="90">
        <v>0</v>
      </c>
      <c r="J32" s="90">
        <v>2064</v>
      </c>
      <c r="K32" s="90">
        <v>0</v>
      </c>
      <c r="L32" s="90">
        <v>768</v>
      </c>
      <c r="M32" s="90">
        <v>0</v>
      </c>
      <c r="N32" s="90">
        <v>13401</v>
      </c>
      <c r="O32" s="90">
        <v>0</v>
      </c>
      <c r="P32" s="90">
        <v>2109</v>
      </c>
      <c r="Q32" s="90">
        <v>0</v>
      </c>
      <c r="R32" s="90">
        <v>682</v>
      </c>
      <c r="S32" s="90">
        <v>0</v>
      </c>
      <c r="T32" s="90">
        <v>13693</v>
      </c>
      <c r="U32" s="90">
        <v>0</v>
      </c>
      <c r="V32" s="90">
        <v>1845</v>
      </c>
      <c r="W32" s="90">
        <v>0</v>
      </c>
      <c r="X32" s="90">
        <v>625</v>
      </c>
      <c r="Y32" s="90">
        <v>0</v>
      </c>
      <c r="Z32" s="90">
        <v>11979</v>
      </c>
      <c r="AA32" s="90">
        <v>0</v>
      </c>
      <c r="AB32" s="90">
        <v>1843</v>
      </c>
      <c r="AC32" s="90">
        <v>0</v>
      </c>
      <c r="AD32" s="90">
        <v>625</v>
      </c>
      <c r="AE32" s="90">
        <v>0</v>
      </c>
      <c r="AF32" s="90">
        <v>11966</v>
      </c>
      <c r="AG32" s="90">
        <v>0</v>
      </c>
      <c r="AH32" s="91">
        <v>141755.20000000001</v>
      </c>
      <c r="AI32" s="91">
        <v>0</v>
      </c>
      <c r="AJ32" s="91">
        <v>64576.200000000004</v>
      </c>
      <c r="AK32" s="91">
        <v>0</v>
      </c>
      <c r="AL32" s="91">
        <v>35524.9</v>
      </c>
      <c r="AM32" s="91">
        <v>0</v>
      </c>
      <c r="AN32" s="91">
        <v>16144.1</v>
      </c>
      <c r="AO32" s="91">
        <v>0</v>
      </c>
      <c r="AP32" s="91">
        <v>37483.9</v>
      </c>
      <c r="AQ32" s="91">
        <v>0</v>
      </c>
      <c r="AR32" s="91">
        <v>16144.1</v>
      </c>
      <c r="AS32" s="91">
        <v>0</v>
      </c>
      <c r="AT32" s="91">
        <v>34388.300000000003</v>
      </c>
      <c r="AU32" s="91">
        <v>0</v>
      </c>
      <c r="AV32" s="91">
        <v>16144.1</v>
      </c>
      <c r="AW32" s="91">
        <v>0</v>
      </c>
      <c r="AX32" s="91">
        <v>34358.1</v>
      </c>
      <c r="AY32" s="91">
        <v>0</v>
      </c>
      <c r="AZ32" s="91">
        <v>16143.9</v>
      </c>
      <c r="BA32" s="91">
        <v>0</v>
      </c>
      <c r="BB32" s="105"/>
      <c r="BC32" s="105"/>
      <c r="BD32" s="105"/>
      <c r="BE32" s="105"/>
      <c r="BF32" s="105"/>
      <c r="BG32" s="105"/>
    </row>
    <row r="33" spans="1:59" x14ac:dyDescent="0.2">
      <c r="A33" s="88">
        <v>1</v>
      </c>
      <c r="B33" s="88">
        <v>146</v>
      </c>
      <c r="C33" s="89" t="s">
        <v>140</v>
      </c>
      <c r="D33" s="90">
        <v>13606</v>
      </c>
      <c r="E33" s="90">
        <v>0</v>
      </c>
      <c r="F33" s="90">
        <v>10000</v>
      </c>
      <c r="G33" s="90">
        <v>0</v>
      </c>
      <c r="H33" s="90">
        <v>42768</v>
      </c>
      <c r="I33" s="90">
        <v>0</v>
      </c>
      <c r="J33" s="90">
        <v>3100</v>
      </c>
      <c r="K33" s="90">
        <v>0</v>
      </c>
      <c r="L33" s="90">
        <v>2500</v>
      </c>
      <c r="M33" s="90">
        <v>0</v>
      </c>
      <c r="N33" s="90">
        <v>9744</v>
      </c>
      <c r="O33" s="90">
        <v>0</v>
      </c>
      <c r="P33" s="90">
        <v>3404</v>
      </c>
      <c r="Q33" s="90">
        <v>0</v>
      </c>
      <c r="R33" s="90">
        <v>2500</v>
      </c>
      <c r="S33" s="90">
        <v>0</v>
      </c>
      <c r="T33" s="90">
        <v>10700</v>
      </c>
      <c r="U33" s="90">
        <v>0</v>
      </c>
      <c r="V33" s="90">
        <v>3552</v>
      </c>
      <c r="W33" s="90">
        <v>0</v>
      </c>
      <c r="X33" s="90">
        <v>2500</v>
      </c>
      <c r="Y33" s="90">
        <v>0</v>
      </c>
      <c r="Z33" s="90">
        <v>11165</v>
      </c>
      <c r="AA33" s="90">
        <v>0</v>
      </c>
      <c r="AB33" s="90">
        <v>3550</v>
      </c>
      <c r="AC33" s="90">
        <v>0</v>
      </c>
      <c r="AD33" s="90">
        <v>2500</v>
      </c>
      <c r="AE33" s="90">
        <v>0</v>
      </c>
      <c r="AF33" s="90">
        <v>11159</v>
      </c>
      <c r="AG33" s="90">
        <v>0</v>
      </c>
      <c r="AH33" s="91">
        <v>654411.4</v>
      </c>
      <c r="AI33" s="91">
        <v>0</v>
      </c>
      <c r="AJ33" s="91">
        <v>607758.9</v>
      </c>
      <c r="AK33" s="91">
        <v>0</v>
      </c>
      <c r="AL33" s="91">
        <v>159702.20000000001</v>
      </c>
      <c r="AM33" s="91">
        <v>0</v>
      </c>
      <c r="AN33" s="91">
        <v>151939.70000000001</v>
      </c>
      <c r="AO33" s="91">
        <v>0</v>
      </c>
      <c r="AP33" s="91">
        <v>163635.20000000001</v>
      </c>
      <c r="AQ33" s="91">
        <v>0</v>
      </c>
      <c r="AR33" s="91">
        <v>151939.70000000001</v>
      </c>
      <c r="AS33" s="91">
        <v>0</v>
      </c>
      <c r="AT33" s="91">
        <v>165549.9</v>
      </c>
      <c r="AU33" s="91">
        <v>0</v>
      </c>
      <c r="AV33" s="91">
        <v>151939.70000000001</v>
      </c>
      <c r="AW33" s="91">
        <v>0</v>
      </c>
      <c r="AX33" s="91">
        <v>165524.1</v>
      </c>
      <c r="AY33" s="91">
        <v>0</v>
      </c>
      <c r="AZ33" s="91">
        <v>151939.79999999999</v>
      </c>
      <c r="BA33" s="91">
        <v>0</v>
      </c>
      <c r="BB33" s="105"/>
      <c r="BC33" s="105"/>
      <c r="BD33" s="105"/>
      <c r="BE33" s="105"/>
      <c r="BF33" s="105"/>
      <c r="BG33" s="105"/>
    </row>
    <row r="34" spans="1:59" x14ac:dyDescent="0.2">
      <c r="A34" s="88">
        <v>1</v>
      </c>
      <c r="B34" s="88">
        <v>149</v>
      </c>
      <c r="C34" s="89" t="s">
        <v>141</v>
      </c>
      <c r="D34" s="90">
        <v>4945</v>
      </c>
      <c r="E34" s="90">
        <v>0</v>
      </c>
      <c r="F34" s="90">
        <v>1500</v>
      </c>
      <c r="G34" s="90">
        <v>0</v>
      </c>
      <c r="H34" s="90">
        <v>18280</v>
      </c>
      <c r="I34" s="90">
        <v>0</v>
      </c>
      <c r="J34" s="90">
        <v>1220</v>
      </c>
      <c r="K34" s="90">
        <v>0</v>
      </c>
      <c r="L34" s="90">
        <v>375</v>
      </c>
      <c r="M34" s="90">
        <v>0</v>
      </c>
      <c r="N34" s="90">
        <v>4510</v>
      </c>
      <c r="O34" s="90">
        <v>0</v>
      </c>
      <c r="P34" s="90">
        <v>1286</v>
      </c>
      <c r="Q34" s="90">
        <v>0</v>
      </c>
      <c r="R34" s="90">
        <v>375</v>
      </c>
      <c r="S34" s="90">
        <v>0</v>
      </c>
      <c r="T34" s="90">
        <v>4754</v>
      </c>
      <c r="U34" s="90">
        <v>0</v>
      </c>
      <c r="V34" s="90">
        <v>1220</v>
      </c>
      <c r="W34" s="90">
        <v>0</v>
      </c>
      <c r="X34" s="90">
        <v>375</v>
      </c>
      <c r="Y34" s="90">
        <v>0</v>
      </c>
      <c r="Z34" s="90">
        <v>4510</v>
      </c>
      <c r="AA34" s="90">
        <v>0</v>
      </c>
      <c r="AB34" s="90">
        <v>1219</v>
      </c>
      <c r="AC34" s="90">
        <v>0</v>
      </c>
      <c r="AD34" s="90">
        <v>375</v>
      </c>
      <c r="AE34" s="90">
        <v>0</v>
      </c>
      <c r="AF34" s="90">
        <v>4506</v>
      </c>
      <c r="AG34" s="90">
        <v>0</v>
      </c>
      <c r="AH34" s="91">
        <v>102761.3</v>
      </c>
      <c r="AI34" s="91">
        <v>0</v>
      </c>
      <c r="AJ34" s="91">
        <v>50420.3</v>
      </c>
      <c r="AK34" s="91">
        <v>0</v>
      </c>
      <c r="AL34" s="91">
        <v>25443.4</v>
      </c>
      <c r="AM34" s="91">
        <v>0</v>
      </c>
      <c r="AN34" s="91">
        <v>12605.1</v>
      </c>
      <c r="AO34" s="91">
        <v>0</v>
      </c>
      <c r="AP34" s="91">
        <v>26446.2</v>
      </c>
      <c r="AQ34" s="91">
        <v>0</v>
      </c>
      <c r="AR34" s="91">
        <v>12605.1</v>
      </c>
      <c r="AS34" s="91">
        <v>0</v>
      </c>
      <c r="AT34" s="91">
        <v>25443.4</v>
      </c>
      <c r="AU34" s="91">
        <v>0</v>
      </c>
      <c r="AV34" s="91">
        <v>12605.1</v>
      </c>
      <c r="AW34" s="91">
        <v>0</v>
      </c>
      <c r="AX34" s="91">
        <v>25428.3</v>
      </c>
      <c r="AY34" s="91">
        <v>0</v>
      </c>
      <c r="AZ34" s="91">
        <v>12605</v>
      </c>
      <c r="BA34" s="91">
        <v>0</v>
      </c>
      <c r="BB34" s="105"/>
      <c r="BC34" s="105"/>
      <c r="BD34" s="105"/>
      <c r="BE34" s="105"/>
      <c r="BF34" s="105"/>
      <c r="BG34" s="105"/>
    </row>
    <row r="35" spans="1:59" x14ac:dyDescent="0.2">
      <c r="A35" s="88">
        <v>1</v>
      </c>
      <c r="B35" s="88">
        <v>152</v>
      </c>
      <c r="C35" s="89" t="s">
        <v>143</v>
      </c>
      <c r="D35" s="90">
        <v>2083</v>
      </c>
      <c r="E35" s="90">
        <v>0</v>
      </c>
      <c r="F35" s="90">
        <v>0</v>
      </c>
      <c r="G35" s="90">
        <v>0</v>
      </c>
      <c r="H35" s="90">
        <v>22478</v>
      </c>
      <c r="I35" s="90">
        <v>0</v>
      </c>
      <c r="J35" s="90">
        <v>543</v>
      </c>
      <c r="K35" s="90">
        <v>0</v>
      </c>
      <c r="L35" s="90">
        <v>0</v>
      </c>
      <c r="M35" s="90">
        <v>0</v>
      </c>
      <c r="N35" s="90">
        <v>5860</v>
      </c>
      <c r="O35" s="90">
        <v>0</v>
      </c>
      <c r="P35" s="90">
        <v>535</v>
      </c>
      <c r="Q35" s="90">
        <v>0</v>
      </c>
      <c r="R35" s="90">
        <v>0</v>
      </c>
      <c r="S35" s="90">
        <v>0</v>
      </c>
      <c r="T35" s="90">
        <v>5773</v>
      </c>
      <c r="U35" s="90">
        <v>0</v>
      </c>
      <c r="V35" s="90">
        <v>464</v>
      </c>
      <c r="W35" s="90">
        <v>0</v>
      </c>
      <c r="X35" s="90">
        <v>0</v>
      </c>
      <c r="Y35" s="90">
        <v>0</v>
      </c>
      <c r="Z35" s="90">
        <v>5007</v>
      </c>
      <c r="AA35" s="90">
        <v>0</v>
      </c>
      <c r="AB35" s="90">
        <v>541</v>
      </c>
      <c r="AC35" s="90">
        <v>0</v>
      </c>
      <c r="AD35" s="90">
        <v>0</v>
      </c>
      <c r="AE35" s="90">
        <v>0</v>
      </c>
      <c r="AF35" s="90">
        <v>5838</v>
      </c>
      <c r="AG35" s="90">
        <v>0</v>
      </c>
      <c r="AH35" s="91">
        <v>33449.700000000004</v>
      </c>
      <c r="AI35" s="91">
        <v>0</v>
      </c>
      <c r="AJ35" s="91">
        <v>0</v>
      </c>
      <c r="AK35" s="91">
        <v>0</v>
      </c>
      <c r="AL35" s="91">
        <v>8692</v>
      </c>
      <c r="AM35" s="91">
        <v>0</v>
      </c>
      <c r="AN35" s="91">
        <v>0</v>
      </c>
      <c r="AO35" s="91">
        <v>0</v>
      </c>
      <c r="AP35" s="91">
        <v>8389.9</v>
      </c>
      <c r="AQ35" s="91">
        <v>0</v>
      </c>
      <c r="AR35" s="91">
        <v>0</v>
      </c>
      <c r="AS35" s="91">
        <v>0</v>
      </c>
      <c r="AT35" s="91">
        <v>7682.7</v>
      </c>
      <c r="AU35" s="91">
        <v>0</v>
      </c>
      <c r="AV35" s="91">
        <v>0</v>
      </c>
      <c r="AW35" s="91">
        <v>0</v>
      </c>
      <c r="AX35" s="91">
        <v>8685.1</v>
      </c>
      <c r="AY35" s="91">
        <v>0</v>
      </c>
      <c r="AZ35" s="91">
        <v>0</v>
      </c>
      <c r="BA35" s="91">
        <v>0</v>
      </c>
      <c r="BB35" s="105"/>
      <c r="BC35" s="105"/>
      <c r="BD35" s="105"/>
      <c r="BE35" s="105"/>
      <c r="BF35" s="105"/>
      <c r="BG35" s="105"/>
    </row>
    <row r="36" spans="1:59" x14ac:dyDescent="0.2">
      <c r="A36" s="88">
        <v>1</v>
      </c>
      <c r="B36" s="88">
        <v>207</v>
      </c>
      <c r="C36" s="89" t="s">
        <v>144</v>
      </c>
      <c r="D36" s="90">
        <v>627</v>
      </c>
      <c r="E36" s="90">
        <v>0</v>
      </c>
      <c r="F36" s="90">
        <v>0</v>
      </c>
      <c r="G36" s="90">
        <v>0</v>
      </c>
      <c r="H36" s="90">
        <v>7076</v>
      </c>
      <c r="I36" s="90">
        <v>0</v>
      </c>
      <c r="J36" s="90">
        <v>158</v>
      </c>
      <c r="K36" s="90">
        <v>0</v>
      </c>
      <c r="L36" s="90">
        <v>0</v>
      </c>
      <c r="M36" s="90">
        <v>0</v>
      </c>
      <c r="N36" s="90">
        <v>1783</v>
      </c>
      <c r="O36" s="90">
        <v>0</v>
      </c>
      <c r="P36" s="90">
        <v>155</v>
      </c>
      <c r="Q36" s="90">
        <v>0</v>
      </c>
      <c r="R36" s="90">
        <v>0</v>
      </c>
      <c r="S36" s="90">
        <v>0</v>
      </c>
      <c r="T36" s="90">
        <v>1749</v>
      </c>
      <c r="U36" s="90">
        <v>0</v>
      </c>
      <c r="V36" s="90">
        <v>144</v>
      </c>
      <c r="W36" s="90">
        <v>0</v>
      </c>
      <c r="X36" s="90">
        <v>0</v>
      </c>
      <c r="Y36" s="90">
        <v>0</v>
      </c>
      <c r="Z36" s="90">
        <v>1625</v>
      </c>
      <c r="AA36" s="90">
        <v>0</v>
      </c>
      <c r="AB36" s="90">
        <v>170</v>
      </c>
      <c r="AC36" s="90">
        <v>0</v>
      </c>
      <c r="AD36" s="90">
        <v>0</v>
      </c>
      <c r="AE36" s="90">
        <v>0</v>
      </c>
      <c r="AF36" s="90">
        <v>1919</v>
      </c>
      <c r="AG36" s="90">
        <v>0</v>
      </c>
      <c r="AH36" s="91">
        <v>5821.9</v>
      </c>
      <c r="AI36" s="91">
        <v>0</v>
      </c>
      <c r="AJ36" s="91">
        <v>0</v>
      </c>
      <c r="AK36" s="91">
        <v>0</v>
      </c>
      <c r="AL36" s="91">
        <v>1467.1</v>
      </c>
      <c r="AM36" s="91">
        <v>0</v>
      </c>
      <c r="AN36" s="91">
        <v>0</v>
      </c>
      <c r="AO36" s="91">
        <v>0</v>
      </c>
      <c r="AP36" s="91">
        <v>1439.2</v>
      </c>
      <c r="AQ36" s="91">
        <v>0</v>
      </c>
      <c r="AR36" s="91">
        <v>0</v>
      </c>
      <c r="AS36" s="91">
        <v>0</v>
      </c>
      <c r="AT36" s="91">
        <v>1337.1</v>
      </c>
      <c r="AU36" s="91">
        <v>0</v>
      </c>
      <c r="AV36" s="91">
        <v>0</v>
      </c>
      <c r="AW36" s="91">
        <v>0</v>
      </c>
      <c r="AX36" s="91">
        <v>1578.5</v>
      </c>
      <c r="AY36" s="91">
        <v>0</v>
      </c>
      <c r="AZ36" s="91">
        <v>0</v>
      </c>
      <c r="BA36" s="91">
        <v>0</v>
      </c>
      <c r="BB36" s="105"/>
      <c r="BC36" s="105"/>
      <c r="BD36" s="105"/>
      <c r="BE36" s="105"/>
      <c r="BF36" s="105"/>
      <c r="BG36" s="105"/>
    </row>
    <row r="37" spans="1:59" x14ac:dyDescent="0.2">
      <c r="A37" s="88">
        <v>1</v>
      </c>
      <c r="B37" s="88">
        <v>225</v>
      </c>
      <c r="C37" s="89" t="s">
        <v>145</v>
      </c>
      <c r="D37" s="90">
        <v>1906</v>
      </c>
      <c r="E37" s="90">
        <v>0</v>
      </c>
      <c r="F37" s="90">
        <v>0</v>
      </c>
      <c r="G37" s="90">
        <v>0</v>
      </c>
      <c r="H37" s="90">
        <v>14348</v>
      </c>
      <c r="I37" s="90">
        <v>0</v>
      </c>
      <c r="J37" s="90">
        <v>477</v>
      </c>
      <c r="K37" s="90">
        <v>0</v>
      </c>
      <c r="L37" s="90">
        <v>0</v>
      </c>
      <c r="M37" s="90">
        <v>0</v>
      </c>
      <c r="N37" s="90">
        <v>3591</v>
      </c>
      <c r="O37" s="90">
        <v>0</v>
      </c>
      <c r="P37" s="90">
        <v>477</v>
      </c>
      <c r="Q37" s="90">
        <v>0</v>
      </c>
      <c r="R37" s="90">
        <v>0</v>
      </c>
      <c r="S37" s="90">
        <v>0</v>
      </c>
      <c r="T37" s="90">
        <v>3591</v>
      </c>
      <c r="U37" s="90">
        <v>0</v>
      </c>
      <c r="V37" s="90">
        <v>477</v>
      </c>
      <c r="W37" s="90">
        <v>0</v>
      </c>
      <c r="X37" s="90">
        <v>0</v>
      </c>
      <c r="Y37" s="90">
        <v>0</v>
      </c>
      <c r="Z37" s="90">
        <v>3591</v>
      </c>
      <c r="AA37" s="90">
        <v>0</v>
      </c>
      <c r="AB37" s="90">
        <v>475</v>
      </c>
      <c r="AC37" s="90">
        <v>0</v>
      </c>
      <c r="AD37" s="90">
        <v>0</v>
      </c>
      <c r="AE37" s="90">
        <v>0</v>
      </c>
      <c r="AF37" s="90">
        <v>3575</v>
      </c>
      <c r="AG37" s="90">
        <v>0</v>
      </c>
      <c r="AH37" s="91">
        <v>23332.999999999996</v>
      </c>
      <c r="AI37" s="91">
        <v>0</v>
      </c>
      <c r="AJ37" s="91">
        <v>0</v>
      </c>
      <c r="AK37" s="91">
        <v>0</v>
      </c>
      <c r="AL37" s="91">
        <v>5839.4</v>
      </c>
      <c r="AM37" s="91">
        <v>0</v>
      </c>
      <c r="AN37" s="91">
        <v>0</v>
      </c>
      <c r="AO37" s="91">
        <v>0</v>
      </c>
      <c r="AP37" s="91">
        <v>5839.4</v>
      </c>
      <c r="AQ37" s="91">
        <v>0</v>
      </c>
      <c r="AR37" s="91">
        <v>0</v>
      </c>
      <c r="AS37" s="91">
        <v>0</v>
      </c>
      <c r="AT37" s="91">
        <v>5839.4</v>
      </c>
      <c r="AU37" s="91">
        <v>0</v>
      </c>
      <c r="AV37" s="91">
        <v>0</v>
      </c>
      <c r="AW37" s="91">
        <v>0</v>
      </c>
      <c r="AX37" s="91">
        <v>5814.8</v>
      </c>
      <c r="AY37" s="91">
        <v>0</v>
      </c>
      <c r="AZ37" s="91">
        <v>0</v>
      </c>
      <c r="BA37" s="91">
        <v>0</v>
      </c>
      <c r="BB37" s="105"/>
      <c r="BC37" s="105"/>
      <c r="BD37" s="105"/>
      <c r="BE37" s="105"/>
      <c r="BF37" s="105"/>
      <c r="BG37" s="105"/>
    </row>
    <row r="38" spans="1:59" x14ac:dyDescent="0.2">
      <c r="A38" s="88">
        <v>1</v>
      </c>
      <c r="B38" s="88">
        <v>226</v>
      </c>
      <c r="C38" s="89" t="s">
        <v>146</v>
      </c>
      <c r="D38" s="90">
        <v>240</v>
      </c>
      <c r="E38" s="90">
        <v>0</v>
      </c>
      <c r="F38" s="90">
        <v>0</v>
      </c>
      <c r="G38" s="90">
        <v>0</v>
      </c>
      <c r="H38" s="90">
        <v>2326</v>
      </c>
      <c r="I38" s="90">
        <v>0</v>
      </c>
      <c r="J38" s="90">
        <v>58</v>
      </c>
      <c r="K38" s="90">
        <v>0</v>
      </c>
      <c r="L38" s="90">
        <v>0</v>
      </c>
      <c r="M38" s="90">
        <v>0</v>
      </c>
      <c r="N38" s="90">
        <v>562</v>
      </c>
      <c r="O38" s="90">
        <v>0</v>
      </c>
      <c r="P38" s="90">
        <v>58</v>
      </c>
      <c r="Q38" s="90">
        <v>0</v>
      </c>
      <c r="R38" s="90">
        <v>0</v>
      </c>
      <c r="S38" s="90">
        <v>0</v>
      </c>
      <c r="T38" s="90">
        <v>562</v>
      </c>
      <c r="U38" s="90">
        <v>0</v>
      </c>
      <c r="V38" s="90">
        <v>62</v>
      </c>
      <c r="W38" s="90">
        <v>0</v>
      </c>
      <c r="X38" s="90">
        <v>0</v>
      </c>
      <c r="Y38" s="90">
        <v>0</v>
      </c>
      <c r="Z38" s="90">
        <v>601</v>
      </c>
      <c r="AA38" s="90">
        <v>0</v>
      </c>
      <c r="AB38" s="90">
        <v>62</v>
      </c>
      <c r="AC38" s="90">
        <v>0</v>
      </c>
      <c r="AD38" s="90">
        <v>0</v>
      </c>
      <c r="AE38" s="90">
        <v>0</v>
      </c>
      <c r="AF38" s="90">
        <v>601</v>
      </c>
      <c r="AG38" s="90">
        <v>0</v>
      </c>
      <c r="AH38" s="91">
        <v>2294.3000000000002</v>
      </c>
      <c r="AI38" s="91">
        <v>0</v>
      </c>
      <c r="AJ38" s="91">
        <v>0</v>
      </c>
      <c r="AK38" s="91">
        <v>0</v>
      </c>
      <c r="AL38" s="91">
        <v>554.5</v>
      </c>
      <c r="AM38" s="91">
        <v>0</v>
      </c>
      <c r="AN38" s="91">
        <v>0</v>
      </c>
      <c r="AO38" s="91">
        <v>0</v>
      </c>
      <c r="AP38" s="91">
        <v>554.5</v>
      </c>
      <c r="AQ38" s="91">
        <v>0</v>
      </c>
      <c r="AR38" s="91">
        <v>0</v>
      </c>
      <c r="AS38" s="91">
        <v>0</v>
      </c>
      <c r="AT38" s="91">
        <v>592.70000000000005</v>
      </c>
      <c r="AU38" s="91">
        <v>0</v>
      </c>
      <c r="AV38" s="91">
        <v>0</v>
      </c>
      <c r="AW38" s="91">
        <v>0</v>
      </c>
      <c r="AX38" s="91">
        <v>592.6</v>
      </c>
      <c r="AY38" s="91">
        <v>0</v>
      </c>
      <c r="AZ38" s="91">
        <v>0</v>
      </c>
      <c r="BA38" s="91">
        <v>0</v>
      </c>
      <c r="BB38" s="105"/>
      <c r="BC38" s="105"/>
      <c r="BD38" s="105"/>
      <c r="BE38" s="105"/>
      <c r="BF38" s="105"/>
      <c r="BG38" s="105"/>
    </row>
    <row r="39" spans="1:59" x14ac:dyDescent="0.2">
      <c r="A39" s="88">
        <v>1</v>
      </c>
      <c r="B39" s="88">
        <v>227</v>
      </c>
      <c r="C39" s="89" t="s">
        <v>147</v>
      </c>
      <c r="D39" s="90">
        <v>1315</v>
      </c>
      <c r="E39" s="90">
        <v>0</v>
      </c>
      <c r="F39" s="90">
        <v>0</v>
      </c>
      <c r="G39" s="90">
        <v>0</v>
      </c>
      <c r="H39" s="90">
        <v>13427</v>
      </c>
      <c r="I39" s="90">
        <v>0</v>
      </c>
      <c r="J39" s="90">
        <v>316</v>
      </c>
      <c r="K39" s="90">
        <v>0</v>
      </c>
      <c r="L39" s="90">
        <v>0</v>
      </c>
      <c r="M39" s="90">
        <v>0</v>
      </c>
      <c r="N39" s="90">
        <v>3227</v>
      </c>
      <c r="O39" s="90">
        <v>0</v>
      </c>
      <c r="P39" s="90">
        <v>342</v>
      </c>
      <c r="Q39" s="90">
        <v>0</v>
      </c>
      <c r="R39" s="90">
        <v>0</v>
      </c>
      <c r="S39" s="90">
        <v>0</v>
      </c>
      <c r="T39" s="90">
        <v>3492</v>
      </c>
      <c r="U39" s="90">
        <v>0</v>
      </c>
      <c r="V39" s="90">
        <v>329</v>
      </c>
      <c r="W39" s="90">
        <v>0</v>
      </c>
      <c r="X39" s="90">
        <v>0</v>
      </c>
      <c r="Y39" s="90">
        <v>0</v>
      </c>
      <c r="Z39" s="90">
        <v>3359</v>
      </c>
      <c r="AA39" s="90">
        <v>0</v>
      </c>
      <c r="AB39" s="90">
        <v>328</v>
      </c>
      <c r="AC39" s="90">
        <v>0</v>
      </c>
      <c r="AD39" s="90">
        <v>0</v>
      </c>
      <c r="AE39" s="90">
        <v>0</v>
      </c>
      <c r="AF39" s="90">
        <v>3349</v>
      </c>
      <c r="AG39" s="90">
        <v>0</v>
      </c>
      <c r="AH39" s="91">
        <v>13828.5</v>
      </c>
      <c r="AI39" s="91">
        <v>0</v>
      </c>
      <c r="AJ39" s="91">
        <v>0</v>
      </c>
      <c r="AK39" s="91">
        <v>0</v>
      </c>
      <c r="AL39" s="91">
        <v>3323</v>
      </c>
      <c r="AM39" s="91">
        <v>0</v>
      </c>
      <c r="AN39" s="91">
        <v>0</v>
      </c>
      <c r="AO39" s="91">
        <v>0</v>
      </c>
      <c r="AP39" s="91">
        <v>3596.5</v>
      </c>
      <c r="AQ39" s="91">
        <v>0</v>
      </c>
      <c r="AR39" s="91">
        <v>0</v>
      </c>
      <c r="AS39" s="91">
        <v>0</v>
      </c>
      <c r="AT39" s="91">
        <v>3459.8</v>
      </c>
      <c r="AU39" s="91">
        <v>0</v>
      </c>
      <c r="AV39" s="91">
        <v>0</v>
      </c>
      <c r="AW39" s="91">
        <v>0</v>
      </c>
      <c r="AX39" s="91">
        <v>3449.2</v>
      </c>
      <c r="AY39" s="91">
        <v>0</v>
      </c>
      <c r="AZ39" s="91">
        <v>0</v>
      </c>
      <c r="BA39" s="91">
        <v>0</v>
      </c>
      <c r="BB39" s="105"/>
      <c r="BC39" s="105"/>
      <c r="BD39" s="105"/>
      <c r="BE39" s="105"/>
      <c r="BF39" s="105"/>
      <c r="BG39" s="105"/>
    </row>
    <row r="40" spans="1:59" x14ac:dyDescent="0.2">
      <c r="A40" s="88">
        <v>1</v>
      </c>
      <c r="B40" s="88">
        <v>228</v>
      </c>
      <c r="C40" s="89" t="s">
        <v>148</v>
      </c>
      <c r="D40" s="90">
        <v>595</v>
      </c>
      <c r="E40" s="90">
        <v>0</v>
      </c>
      <c r="F40" s="90">
        <v>0</v>
      </c>
      <c r="G40" s="90">
        <v>0</v>
      </c>
      <c r="H40" s="90">
        <v>6733</v>
      </c>
      <c r="I40" s="90">
        <v>0</v>
      </c>
      <c r="J40" s="90">
        <v>149</v>
      </c>
      <c r="K40" s="90">
        <v>0</v>
      </c>
      <c r="L40" s="90">
        <v>0</v>
      </c>
      <c r="M40" s="90">
        <v>0</v>
      </c>
      <c r="N40" s="90">
        <v>1686</v>
      </c>
      <c r="O40" s="90">
        <v>0</v>
      </c>
      <c r="P40" s="90">
        <v>149</v>
      </c>
      <c r="Q40" s="90">
        <v>0</v>
      </c>
      <c r="R40" s="90">
        <v>0</v>
      </c>
      <c r="S40" s="90">
        <v>0</v>
      </c>
      <c r="T40" s="90">
        <v>1686</v>
      </c>
      <c r="U40" s="90">
        <v>0</v>
      </c>
      <c r="V40" s="90">
        <v>149</v>
      </c>
      <c r="W40" s="90">
        <v>0</v>
      </c>
      <c r="X40" s="90">
        <v>0</v>
      </c>
      <c r="Y40" s="90">
        <v>0</v>
      </c>
      <c r="Z40" s="90">
        <v>1686</v>
      </c>
      <c r="AA40" s="90">
        <v>0</v>
      </c>
      <c r="AB40" s="90">
        <v>148</v>
      </c>
      <c r="AC40" s="90">
        <v>0</v>
      </c>
      <c r="AD40" s="90">
        <v>0</v>
      </c>
      <c r="AE40" s="90">
        <v>0</v>
      </c>
      <c r="AF40" s="90">
        <v>1675</v>
      </c>
      <c r="AG40" s="90">
        <v>0</v>
      </c>
      <c r="AH40" s="91">
        <v>5859.6</v>
      </c>
      <c r="AI40" s="91">
        <v>0</v>
      </c>
      <c r="AJ40" s="91">
        <v>0</v>
      </c>
      <c r="AK40" s="91">
        <v>0</v>
      </c>
      <c r="AL40" s="91">
        <v>1467.4</v>
      </c>
      <c r="AM40" s="91">
        <v>0</v>
      </c>
      <c r="AN40" s="91">
        <v>0</v>
      </c>
      <c r="AO40" s="91">
        <v>0</v>
      </c>
      <c r="AP40" s="91">
        <v>1467.4</v>
      </c>
      <c r="AQ40" s="91">
        <v>0</v>
      </c>
      <c r="AR40" s="91">
        <v>0</v>
      </c>
      <c r="AS40" s="91">
        <v>0</v>
      </c>
      <c r="AT40" s="91">
        <v>1467.4</v>
      </c>
      <c r="AU40" s="91">
        <v>0</v>
      </c>
      <c r="AV40" s="91">
        <v>0</v>
      </c>
      <c r="AW40" s="91">
        <v>0</v>
      </c>
      <c r="AX40" s="91">
        <v>1457.4</v>
      </c>
      <c r="AY40" s="91">
        <v>0</v>
      </c>
      <c r="AZ40" s="91">
        <v>0</v>
      </c>
      <c r="BA40" s="91">
        <v>0</v>
      </c>
      <c r="BB40" s="105"/>
      <c r="BC40" s="105"/>
      <c r="BD40" s="105"/>
      <c r="BE40" s="105"/>
      <c r="BF40" s="105"/>
      <c r="BG40" s="105"/>
    </row>
    <row r="41" spans="1:59" x14ac:dyDescent="0.2">
      <c r="A41" s="88">
        <v>1</v>
      </c>
      <c r="B41" s="88">
        <v>231</v>
      </c>
      <c r="C41" s="89" t="s">
        <v>149</v>
      </c>
      <c r="D41" s="90">
        <v>3041</v>
      </c>
      <c r="E41" s="90">
        <v>0</v>
      </c>
      <c r="F41" s="90">
        <v>500</v>
      </c>
      <c r="G41" s="90">
        <v>0</v>
      </c>
      <c r="H41" s="90">
        <v>29462</v>
      </c>
      <c r="I41" s="90">
        <v>0</v>
      </c>
      <c r="J41" s="90">
        <v>715</v>
      </c>
      <c r="K41" s="90">
        <v>0</v>
      </c>
      <c r="L41" s="90">
        <v>130</v>
      </c>
      <c r="M41" s="90">
        <v>0</v>
      </c>
      <c r="N41" s="90">
        <v>6927</v>
      </c>
      <c r="O41" s="90">
        <v>0</v>
      </c>
      <c r="P41" s="90">
        <v>859</v>
      </c>
      <c r="Q41" s="90">
        <v>0</v>
      </c>
      <c r="R41" s="90">
        <v>130</v>
      </c>
      <c r="S41" s="90">
        <v>0</v>
      </c>
      <c r="T41" s="90">
        <v>8322</v>
      </c>
      <c r="U41" s="90">
        <v>0</v>
      </c>
      <c r="V41" s="90">
        <v>655</v>
      </c>
      <c r="W41" s="90">
        <v>0</v>
      </c>
      <c r="X41" s="90">
        <v>100</v>
      </c>
      <c r="Y41" s="90">
        <v>0</v>
      </c>
      <c r="Z41" s="90">
        <v>6346</v>
      </c>
      <c r="AA41" s="90">
        <v>0</v>
      </c>
      <c r="AB41" s="90">
        <v>812</v>
      </c>
      <c r="AC41" s="90">
        <v>0</v>
      </c>
      <c r="AD41" s="90">
        <v>140</v>
      </c>
      <c r="AE41" s="90">
        <v>0</v>
      </c>
      <c r="AF41" s="90">
        <v>7867</v>
      </c>
      <c r="AG41" s="90">
        <v>0</v>
      </c>
      <c r="AH41" s="91">
        <v>36350.6</v>
      </c>
      <c r="AI41" s="91">
        <v>0</v>
      </c>
      <c r="AJ41" s="91">
        <v>7287.1</v>
      </c>
      <c r="AK41" s="91">
        <v>0</v>
      </c>
      <c r="AL41" s="91">
        <v>8585.7000000000007</v>
      </c>
      <c r="AM41" s="91">
        <v>0</v>
      </c>
      <c r="AN41" s="91">
        <v>1894.6</v>
      </c>
      <c r="AO41" s="91">
        <v>0</v>
      </c>
      <c r="AP41" s="91">
        <v>10232.799999999999</v>
      </c>
      <c r="AQ41" s="91">
        <v>0</v>
      </c>
      <c r="AR41" s="91">
        <v>1894.6</v>
      </c>
      <c r="AS41" s="91">
        <v>0</v>
      </c>
      <c r="AT41" s="91">
        <v>7805.3</v>
      </c>
      <c r="AU41" s="91">
        <v>0</v>
      </c>
      <c r="AV41" s="91">
        <v>1457.4</v>
      </c>
      <c r="AW41" s="91">
        <v>0</v>
      </c>
      <c r="AX41" s="91">
        <v>9726.7999999999993</v>
      </c>
      <c r="AY41" s="91">
        <v>0</v>
      </c>
      <c r="AZ41" s="91">
        <v>2040.5</v>
      </c>
      <c r="BA41" s="91">
        <v>0</v>
      </c>
      <c r="BB41" s="105"/>
      <c r="BC41" s="105"/>
      <c r="BD41" s="105"/>
      <c r="BE41" s="105"/>
      <c r="BF41" s="105"/>
      <c r="BG41" s="105"/>
    </row>
    <row r="42" spans="1:59" x14ac:dyDescent="0.2">
      <c r="A42" s="88">
        <v>1</v>
      </c>
      <c r="B42" s="88">
        <v>239</v>
      </c>
      <c r="C42" s="89" t="s">
        <v>151</v>
      </c>
      <c r="D42" s="90">
        <v>2074</v>
      </c>
      <c r="E42" s="90">
        <v>0</v>
      </c>
      <c r="F42" s="90">
        <v>0</v>
      </c>
      <c r="G42" s="90">
        <v>0</v>
      </c>
      <c r="H42" s="90">
        <v>21157</v>
      </c>
      <c r="I42" s="90">
        <v>0</v>
      </c>
      <c r="J42" s="90">
        <v>498</v>
      </c>
      <c r="K42" s="90">
        <v>0</v>
      </c>
      <c r="L42" s="90">
        <v>0</v>
      </c>
      <c r="M42" s="90">
        <v>0</v>
      </c>
      <c r="N42" s="90">
        <v>5080</v>
      </c>
      <c r="O42" s="90">
        <v>0</v>
      </c>
      <c r="P42" s="90">
        <v>560</v>
      </c>
      <c r="Q42" s="90">
        <v>0</v>
      </c>
      <c r="R42" s="90">
        <v>0</v>
      </c>
      <c r="S42" s="90">
        <v>0</v>
      </c>
      <c r="T42" s="90">
        <v>5713</v>
      </c>
      <c r="U42" s="90">
        <v>0</v>
      </c>
      <c r="V42" s="90">
        <v>498</v>
      </c>
      <c r="W42" s="90">
        <v>0</v>
      </c>
      <c r="X42" s="90">
        <v>0</v>
      </c>
      <c r="Y42" s="90">
        <v>0</v>
      </c>
      <c r="Z42" s="90">
        <v>5080</v>
      </c>
      <c r="AA42" s="90">
        <v>0</v>
      </c>
      <c r="AB42" s="90">
        <v>518</v>
      </c>
      <c r="AC42" s="90">
        <v>0</v>
      </c>
      <c r="AD42" s="90">
        <v>0</v>
      </c>
      <c r="AE42" s="90">
        <v>0</v>
      </c>
      <c r="AF42" s="90">
        <v>5284</v>
      </c>
      <c r="AG42" s="90">
        <v>0</v>
      </c>
      <c r="AH42" s="91">
        <v>20163.900000000001</v>
      </c>
      <c r="AI42" s="91">
        <v>0</v>
      </c>
      <c r="AJ42" s="91">
        <v>0</v>
      </c>
      <c r="AK42" s="91">
        <v>0</v>
      </c>
      <c r="AL42" s="91">
        <v>4841.7</v>
      </c>
      <c r="AM42" s="91">
        <v>0</v>
      </c>
      <c r="AN42" s="91">
        <v>0</v>
      </c>
      <c r="AO42" s="91">
        <v>0</v>
      </c>
      <c r="AP42" s="91">
        <v>5444.4</v>
      </c>
      <c r="AQ42" s="91">
        <v>0</v>
      </c>
      <c r="AR42" s="91">
        <v>0</v>
      </c>
      <c r="AS42" s="91">
        <v>0</v>
      </c>
      <c r="AT42" s="91">
        <v>4841.7</v>
      </c>
      <c r="AU42" s="91">
        <v>0</v>
      </c>
      <c r="AV42" s="91">
        <v>0</v>
      </c>
      <c r="AW42" s="91">
        <v>0</v>
      </c>
      <c r="AX42" s="91">
        <v>5036.1000000000004</v>
      </c>
      <c r="AY42" s="91">
        <v>0</v>
      </c>
      <c r="AZ42" s="91">
        <v>0</v>
      </c>
      <c r="BA42" s="91">
        <v>0</v>
      </c>
      <c r="BB42" s="105"/>
      <c r="BC42" s="105"/>
      <c r="BD42" s="105"/>
      <c r="BE42" s="105"/>
      <c r="BF42" s="105"/>
      <c r="BG42" s="105"/>
    </row>
    <row r="43" spans="1:59" x14ac:dyDescent="0.2">
      <c r="A43" s="88">
        <v>1</v>
      </c>
      <c r="B43" s="88">
        <v>240</v>
      </c>
      <c r="C43" s="89" t="s">
        <v>152</v>
      </c>
      <c r="D43" s="90">
        <v>1328</v>
      </c>
      <c r="E43" s="90">
        <v>0</v>
      </c>
      <c r="F43" s="90">
        <v>0</v>
      </c>
      <c r="G43" s="90">
        <v>0</v>
      </c>
      <c r="H43" s="90">
        <v>14769</v>
      </c>
      <c r="I43" s="90">
        <v>0</v>
      </c>
      <c r="J43" s="90">
        <v>263</v>
      </c>
      <c r="K43" s="90">
        <v>0</v>
      </c>
      <c r="L43" s="90">
        <v>0</v>
      </c>
      <c r="M43" s="90">
        <v>0</v>
      </c>
      <c r="N43" s="90">
        <v>2925</v>
      </c>
      <c r="O43" s="90">
        <v>0</v>
      </c>
      <c r="P43" s="90">
        <v>343</v>
      </c>
      <c r="Q43" s="90">
        <v>0</v>
      </c>
      <c r="R43" s="90">
        <v>0</v>
      </c>
      <c r="S43" s="90">
        <v>0</v>
      </c>
      <c r="T43" s="90">
        <v>3815</v>
      </c>
      <c r="U43" s="90">
        <v>0</v>
      </c>
      <c r="V43" s="90">
        <v>333</v>
      </c>
      <c r="W43" s="90">
        <v>0</v>
      </c>
      <c r="X43" s="90">
        <v>0</v>
      </c>
      <c r="Y43" s="90">
        <v>0</v>
      </c>
      <c r="Z43" s="90">
        <v>3703</v>
      </c>
      <c r="AA43" s="90">
        <v>0</v>
      </c>
      <c r="AB43" s="90">
        <v>389</v>
      </c>
      <c r="AC43" s="90">
        <v>0</v>
      </c>
      <c r="AD43" s="90">
        <v>0</v>
      </c>
      <c r="AE43" s="90">
        <v>0</v>
      </c>
      <c r="AF43" s="90">
        <v>4326</v>
      </c>
      <c r="AG43" s="90">
        <v>0</v>
      </c>
      <c r="AH43" s="91">
        <v>17392.400000000001</v>
      </c>
      <c r="AI43" s="91">
        <v>0</v>
      </c>
      <c r="AJ43" s="91">
        <v>0</v>
      </c>
      <c r="AK43" s="91">
        <v>0</v>
      </c>
      <c r="AL43" s="91">
        <v>3444.4</v>
      </c>
      <c r="AM43" s="91">
        <v>0</v>
      </c>
      <c r="AN43" s="91">
        <v>0</v>
      </c>
      <c r="AO43" s="91">
        <v>0</v>
      </c>
      <c r="AP43" s="91">
        <v>4492.2</v>
      </c>
      <c r="AQ43" s="91">
        <v>0</v>
      </c>
      <c r="AR43" s="91">
        <v>0</v>
      </c>
      <c r="AS43" s="91">
        <v>0</v>
      </c>
      <c r="AT43" s="91">
        <v>4361.2</v>
      </c>
      <c r="AU43" s="91">
        <v>0</v>
      </c>
      <c r="AV43" s="91">
        <v>0</v>
      </c>
      <c r="AW43" s="91">
        <v>0</v>
      </c>
      <c r="AX43" s="91">
        <v>5094.6000000000004</v>
      </c>
      <c r="AY43" s="91">
        <v>0</v>
      </c>
      <c r="AZ43" s="91">
        <v>0</v>
      </c>
      <c r="BA43" s="91">
        <v>0</v>
      </c>
      <c r="BB43" s="105"/>
      <c r="BC43" s="105"/>
      <c r="BD43" s="105"/>
      <c r="BE43" s="105"/>
      <c r="BF43" s="105"/>
      <c r="BG43" s="105"/>
    </row>
    <row r="44" spans="1:59" x14ac:dyDescent="0.2">
      <c r="A44" s="88">
        <v>1</v>
      </c>
      <c r="B44" s="88">
        <v>243</v>
      </c>
      <c r="C44" s="89" t="s">
        <v>153</v>
      </c>
      <c r="D44" s="90">
        <v>554</v>
      </c>
      <c r="E44" s="90">
        <v>0</v>
      </c>
      <c r="F44" s="90">
        <v>0</v>
      </c>
      <c r="G44" s="90">
        <v>0</v>
      </c>
      <c r="H44" s="90">
        <v>5854</v>
      </c>
      <c r="I44" s="90">
        <v>0</v>
      </c>
      <c r="J44" s="90">
        <v>141</v>
      </c>
      <c r="K44" s="90">
        <v>0</v>
      </c>
      <c r="L44" s="90">
        <v>0</v>
      </c>
      <c r="M44" s="90">
        <v>0</v>
      </c>
      <c r="N44" s="90">
        <v>1490</v>
      </c>
      <c r="O44" s="90">
        <v>0</v>
      </c>
      <c r="P44" s="90">
        <v>155</v>
      </c>
      <c r="Q44" s="90">
        <v>0</v>
      </c>
      <c r="R44" s="90">
        <v>0</v>
      </c>
      <c r="S44" s="90">
        <v>0</v>
      </c>
      <c r="T44" s="90">
        <v>1638</v>
      </c>
      <c r="U44" s="90">
        <v>0</v>
      </c>
      <c r="V44" s="90">
        <v>127</v>
      </c>
      <c r="W44" s="90">
        <v>0</v>
      </c>
      <c r="X44" s="90">
        <v>0</v>
      </c>
      <c r="Y44" s="90">
        <v>0</v>
      </c>
      <c r="Z44" s="90">
        <v>1342</v>
      </c>
      <c r="AA44" s="90">
        <v>0</v>
      </c>
      <c r="AB44" s="90">
        <v>131</v>
      </c>
      <c r="AC44" s="90">
        <v>0</v>
      </c>
      <c r="AD44" s="90">
        <v>0</v>
      </c>
      <c r="AE44" s="90">
        <v>0</v>
      </c>
      <c r="AF44" s="90">
        <v>1384</v>
      </c>
      <c r="AG44" s="90">
        <v>0</v>
      </c>
      <c r="AH44" s="91">
        <v>4606.6000000000004</v>
      </c>
      <c r="AI44" s="91">
        <v>0</v>
      </c>
      <c r="AJ44" s="91">
        <v>0</v>
      </c>
      <c r="AK44" s="91">
        <v>0</v>
      </c>
      <c r="AL44" s="91">
        <v>1172.4000000000001</v>
      </c>
      <c r="AM44" s="91">
        <v>0</v>
      </c>
      <c r="AN44" s="91">
        <v>0</v>
      </c>
      <c r="AO44" s="91">
        <v>0</v>
      </c>
      <c r="AP44" s="91">
        <v>1288.9000000000001</v>
      </c>
      <c r="AQ44" s="91">
        <v>0</v>
      </c>
      <c r="AR44" s="91">
        <v>0</v>
      </c>
      <c r="AS44" s="91">
        <v>0</v>
      </c>
      <c r="AT44" s="91">
        <v>1056</v>
      </c>
      <c r="AU44" s="91">
        <v>0</v>
      </c>
      <c r="AV44" s="91">
        <v>0</v>
      </c>
      <c r="AW44" s="91">
        <v>0</v>
      </c>
      <c r="AX44" s="91">
        <v>1089.3</v>
      </c>
      <c r="AY44" s="91">
        <v>0</v>
      </c>
      <c r="AZ44" s="91">
        <v>0</v>
      </c>
      <c r="BA44" s="91">
        <v>0</v>
      </c>
      <c r="BB44" s="105"/>
      <c r="BC44" s="105"/>
      <c r="BD44" s="105"/>
      <c r="BE44" s="105"/>
      <c r="BF44" s="105"/>
      <c r="BG44" s="105"/>
    </row>
    <row r="45" spans="1:59" x14ac:dyDescent="0.2">
      <c r="A45" s="88">
        <v>1</v>
      </c>
      <c r="B45" s="88">
        <v>245</v>
      </c>
      <c r="C45" s="89" t="s">
        <v>154</v>
      </c>
      <c r="D45" s="90">
        <v>661</v>
      </c>
      <c r="E45" s="90">
        <v>0</v>
      </c>
      <c r="F45" s="90">
        <v>0</v>
      </c>
      <c r="G45" s="90">
        <v>0</v>
      </c>
      <c r="H45" s="90">
        <v>6357</v>
      </c>
      <c r="I45" s="90">
        <v>0</v>
      </c>
      <c r="J45" s="90">
        <v>165</v>
      </c>
      <c r="K45" s="90">
        <v>0</v>
      </c>
      <c r="L45" s="90">
        <v>0</v>
      </c>
      <c r="M45" s="90">
        <v>0</v>
      </c>
      <c r="N45" s="90">
        <v>1587</v>
      </c>
      <c r="O45" s="90">
        <v>0</v>
      </c>
      <c r="P45" s="90">
        <v>165</v>
      </c>
      <c r="Q45" s="90">
        <v>0</v>
      </c>
      <c r="R45" s="90">
        <v>0</v>
      </c>
      <c r="S45" s="90">
        <v>0</v>
      </c>
      <c r="T45" s="90">
        <v>1587</v>
      </c>
      <c r="U45" s="90">
        <v>0</v>
      </c>
      <c r="V45" s="90">
        <v>165</v>
      </c>
      <c r="W45" s="90">
        <v>0</v>
      </c>
      <c r="X45" s="90">
        <v>0</v>
      </c>
      <c r="Y45" s="90">
        <v>0</v>
      </c>
      <c r="Z45" s="90">
        <v>1587</v>
      </c>
      <c r="AA45" s="90">
        <v>0</v>
      </c>
      <c r="AB45" s="90">
        <v>166</v>
      </c>
      <c r="AC45" s="90">
        <v>0</v>
      </c>
      <c r="AD45" s="90">
        <v>0</v>
      </c>
      <c r="AE45" s="90">
        <v>0</v>
      </c>
      <c r="AF45" s="90">
        <v>1596</v>
      </c>
      <c r="AG45" s="90">
        <v>0</v>
      </c>
      <c r="AH45" s="91">
        <v>6067.5999999999995</v>
      </c>
      <c r="AI45" s="91">
        <v>0</v>
      </c>
      <c r="AJ45" s="91">
        <v>0</v>
      </c>
      <c r="AK45" s="91">
        <v>0</v>
      </c>
      <c r="AL45" s="91">
        <v>1514.6</v>
      </c>
      <c r="AM45" s="91">
        <v>0</v>
      </c>
      <c r="AN45" s="91">
        <v>0</v>
      </c>
      <c r="AO45" s="91">
        <v>0</v>
      </c>
      <c r="AP45" s="91">
        <v>1514.6</v>
      </c>
      <c r="AQ45" s="91">
        <v>0</v>
      </c>
      <c r="AR45" s="91">
        <v>0</v>
      </c>
      <c r="AS45" s="91">
        <v>0</v>
      </c>
      <c r="AT45" s="91">
        <v>1514.6</v>
      </c>
      <c r="AU45" s="91">
        <v>0</v>
      </c>
      <c r="AV45" s="91">
        <v>0</v>
      </c>
      <c r="AW45" s="91">
        <v>0</v>
      </c>
      <c r="AX45" s="91">
        <v>1523.8</v>
      </c>
      <c r="AY45" s="91">
        <v>0</v>
      </c>
      <c r="AZ45" s="91">
        <v>0</v>
      </c>
      <c r="BA45" s="91">
        <v>0</v>
      </c>
      <c r="BB45" s="105"/>
      <c r="BC45" s="105"/>
      <c r="BD45" s="105"/>
      <c r="BE45" s="105"/>
      <c r="BF45" s="105"/>
      <c r="BG45" s="105"/>
    </row>
    <row r="46" spans="1:59" x14ac:dyDescent="0.2">
      <c r="A46" s="88">
        <v>1</v>
      </c>
      <c r="B46" s="88">
        <v>248</v>
      </c>
      <c r="C46" s="89" t="s">
        <v>155</v>
      </c>
      <c r="D46" s="90">
        <v>4420</v>
      </c>
      <c r="E46" s="90">
        <v>0</v>
      </c>
      <c r="F46" s="90">
        <v>1800</v>
      </c>
      <c r="G46" s="90">
        <v>0</v>
      </c>
      <c r="H46" s="90">
        <v>18795</v>
      </c>
      <c r="I46" s="90">
        <v>0</v>
      </c>
      <c r="J46" s="90">
        <v>1062</v>
      </c>
      <c r="K46" s="90">
        <v>0</v>
      </c>
      <c r="L46" s="90">
        <v>479</v>
      </c>
      <c r="M46" s="90">
        <v>0</v>
      </c>
      <c r="N46" s="90">
        <v>4516</v>
      </c>
      <c r="O46" s="90">
        <v>0</v>
      </c>
      <c r="P46" s="90">
        <v>1141</v>
      </c>
      <c r="Q46" s="90">
        <v>0</v>
      </c>
      <c r="R46" s="90">
        <v>470</v>
      </c>
      <c r="S46" s="90">
        <v>0</v>
      </c>
      <c r="T46" s="90">
        <v>4852</v>
      </c>
      <c r="U46" s="90">
        <v>0</v>
      </c>
      <c r="V46" s="90">
        <v>1117</v>
      </c>
      <c r="W46" s="90">
        <v>0</v>
      </c>
      <c r="X46" s="90">
        <v>446</v>
      </c>
      <c r="Y46" s="90">
        <v>0</v>
      </c>
      <c r="Z46" s="90">
        <v>4750</v>
      </c>
      <c r="AA46" s="90">
        <v>0</v>
      </c>
      <c r="AB46" s="90">
        <v>1100</v>
      </c>
      <c r="AC46" s="90">
        <v>0</v>
      </c>
      <c r="AD46" s="90">
        <v>405</v>
      </c>
      <c r="AE46" s="90">
        <v>0</v>
      </c>
      <c r="AF46" s="90">
        <v>4677</v>
      </c>
      <c r="AG46" s="90">
        <v>0</v>
      </c>
      <c r="AH46" s="91">
        <v>131643</v>
      </c>
      <c r="AI46" s="91">
        <v>0</v>
      </c>
      <c r="AJ46" s="91">
        <v>83370.100000000006</v>
      </c>
      <c r="AK46" s="91">
        <v>0</v>
      </c>
      <c r="AL46" s="91">
        <v>28249.3</v>
      </c>
      <c r="AM46" s="91">
        <v>0</v>
      </c>
      <c r="AN46" s="91">
        <v>17507.7</v>
      </c>
      <c r="AO46" s="91">
        <v>0</v>
      </c>
      <c r="AP46" s="91">
        <v>34039.199999999997</v>
      </c>
      <c r="AQ46" s="91">
        <v>0</v>
      </c>
      <c r="AR46" s="91">
        <v>21676.2</v>
      </c>
      <c r="AS46" s="91">
        <v>0</v>
      </c>
      <c r="AT46" s="91">
        <v>34039.199999999997</v>
      </c>
      <c r="AU46" s="91">
        <v>0</v>
      </c>
      <c r="AV46" s="91">
        <v>21676.2</v>
      </c>
      <c r="AW46" s="91">
        <v>0</v>
      </c>
      <c r="AX46" s="91">
        <v>35315.300000000003</v>
      </c>
      <c r="AY46" s="91">
        <v>0</v>
      </c>
      <c r="AZ46" s="91">
        <v>22510</v>
      </c>
      <c r="BA46" s="91">
        <v>0</v>
      </c>
      <c r="BB46" s="105"/>
      <c r="BC46" s="105"/>
      <c r="BD46" s="105"/>
      <c r="BE46" s="105"/>
      <c r="BF46" s="105"/>
      <c r="BG46" s="105"/>
    </row>
    <row r="47" spans="1:59" x14ac:dyDescent="0.2">
      <c r="A47" s="88">
        <v>1</v>
      </c>
      <c r="B47" s="88">
        <v>253</v>
      </c>
      <c r="C47" s="89" t="s">
        <v>156</v>
      </c>
      <c r="D47" s="90">
        <v>1200</v>
      </c>
      <c r="E47" s="90">
        <v>0</v>
      </c>
      <c r="F47" s="90">
        <v>150</v>
      </c>
      <c r="G47" s="90">
        <v>0</v>
      </c>
      <c r="H47" s="90">
        <v>14434</v>
      </c>
      <c r="I47" s="90">
        <v>0</v>
      </c>
      <c r="J47" s="90">
        <v>300</v>
      </c>
      <c r="K47" s="90">
        <v>0</v>
      </c>
      <c r="L47" s="90">
        <v>38</v>
      </c>
      <c r="M47" s="90">
        <v>0</v>
      </c>
      <c r="N47" s="90">
        <v>3609</v>
      </c>
      <c r="O47" s="90">
        <v>0</v>
      </c>
      <c r="P47" s="90">
        <v>304</v>
      </c>
      <c r="Q47" s="90">
        <v>0</v>
      </c>
      <c r="R47" s="90">
        <v>38</v>
      </c>
      <c r="S47" s="90">
        <v>0</v>
      </c>
      <c r="T47" s="90">
        <v>3657</v>
      </c>
      <c r="U47" s="90">
        <v>0</v>
      </c>
      <c r="V47" s="90">
        <v>299</v>
      </c>
      <c r="W47" s="90">
        <v>0</v>
      </c>
      <c r="X47" s="90">
        <v>38</v>
      </c>
      <c r="Y47" s="90">
        <v>0</v>
      </c>
      <c r="Z47" s="90">
        <v>3596</v>
      </c>
      <c r="AA47" s="90">
        <v>0</v>
      </c>
      <c r="AB47" s="90">
        <v>297</v>
      </c>
      <c r="AC47" s="90">
        <v>0</v>
      </c>
      <c r="AD47" s="90">
        <v>36</v>
      </c>
      <c r="AE47" s="90">
        <v>0</v>
      </c>
      <c r="AF47" s="90">
        <v>3572</v>
      </c>
      <c r="AG47" s="90">
        <v>0</v>
      </c>
      <c r="AH47" s="91">
        <v>14392.400000000001</v>
      </c>
      <c r="AI47" s="91">
        <v>0</v>
      </c>
      <c r="AJ47" s="91">
        <v>4004.6</v>
      </c>
      <c r="AK47" s="91">
        <v>0</v>
      </c>
      <c r="AL47" s="91">
        <v>3606.5</v>
      </c>
      <c r="AM47" s="91">
        <v>0</v>
      </c>
      <c r="AN47" s="91">
        <v>1014.5</v>
      </c>
      <c r="AO47" s="91">
        <v>0</v>
      </c>
      <c r="AP47" s="91">
        <v>3646.1</v>
      </c>
      <c r="AQ47" s="91">
        <v>0</v>
      </c>
      <c r="AR47" s="91">
        <v>1014.5</v>
      </c>
      <c r="AS47" s="91">
        <v>0</v>
      </c>
      <c r="AT47" s="91">
        <v>3596.6</v>
      </c>
      <c r="AU47" s="91">
        <v>0</v>
      </c>
      <c r="AV47" s="91">
        <v>1014.5</v>
      </c>
      <c r="AW47" s="91">
        <v>0</v>
      </c>
      <c r="AX47" s="91">
        <v>3543.2</v>
      </c>
      <c r="AY47" s="91">
        <v>0</v>
      </c>
      <c r="AZ47" s="91">
        <v>961.1</v>
      </c>
      <c r="BA47" s="91">
        <v>0</v>
      </c>
      <c r="BB47" s="105"/>
      <c r="BC47" s="105"/>
      <c r="BD47" s="105"/>
      <c r="BE47" s="105"/>
      <c r="BF47" s="105"/>
      <c r="BG47" s="105"/>
    </row>
    <row r="48" spans="1:59" x14ac:dyDescent="0.2">
      <c r="A48" s="88">
        <v>1</v>
      </c>
      <c r="B48" s="88">
        <v>255</v>
      </c>
      <c r="C48" s="89" t="s">
        <v>158</v>
      </c>
      <c r="D48" s="90">
        <v>1801</v>
      </c>
      <c r="E48" s="90">
        <v>0</v>
      </c>
      <c r="F48" s="90">
        <v>250</v>
      </c>
      <c r="G48" s="90">
        <v>0</v>
      </c>
      <c r="H48" s="90">
        <v>14109</v>
      </c>
      <c r="I48" s="90">
        <v>0</v>
      </c>
      <c r="J48" s="90">
        <v>451</v>
      </c>
      <c r="K48" s="90">
        <v>0</v>
      </c>
      <c r="L48" s="90">
        <v>64</v>
      </c>
      <c r="M48" s="90">
        <v>0</v>
      </c>
      <c r="N48" s="90">
        <v>3533</v>
      </c>
      <c r="O48" s="90">
        <v>0</v>
      </c>
      <c r="P48" s="90">
        <v>451</v>
      </c>
      <c r="Q48" s="90">
        <v>0</v>
      </c>
      <c r="R48" s="90">
        <v>64</v>
      </c>
      <c r="S48" s="90">
        <v>0</v>
      </c>
      <c r="T48" s="90">
        <v>3533</v>
      </c>
      <c r="U48" s="90">
        <v>0</v>
      </c>
      <c r="V48" s="90">
        <v>445</v>
      </c>
      <c r="W48" s="90">
        <v>0</v>
      </c>
      <c r="X48" s="90">
        <v>58</v>
      </c>
      <c r="Y48" s="90">
        <v>0</v>
      </c>
      <c r="Z48" s="90">
        <v>3486</v>
      </c>
      <c r="AA48" s="90">
        <v>0</v>
      </c>
      <c r="AB48" s="90">
        <v>454</v>
      </c>
      <c r="AC48" s="90">
        <v>0</v>
      </c>
      <c r="AD48" s="90">
        <v>64</v>
      </c>
      <c r="AE48" s="90">
        <v>0</v>
      </c>
      <c r="AF48" s="90">
        <v>3557</v>
      </c>
      <c r="AG48" s="90">
        <v>0</v>
      </c>
      <c r="AH48" s="91">
        <v>19306.7</v>
      </c>
      <c r="AI48" s="91">
        <v>0</v>
      </c>
      <c r="AJ48" s="91">
        <v>2025</v>
      </c>
      <c r="AK48" s="91">
        <v>0</v>
      </c>
      <c r="AL48" s="91">
        <v>4825.1000000000004</v>
      </c>
      <c r="AM48" s="91">
        <v>0</v>
      </c>
      <c r="AN48" s="91">
        <v>513</v>
      </c>
      <c r="AO48" s="91">
        <v>0</v>
      </c>
      <c r="AP48" s="91">
        <v>4825.1000000000004</v>
      </c>
      <c r="AQ48" s="91">
        <v>0</v>
      </c>
      <c r="AR48" s="91">
        <v>513</v>
      </c>
      <c r="AS48" s="91">
        <v>0</v>
      </c>
      <c r="AT48" s="91">
        <v>4825.1000000000004</v>
      </c>
      <c r="AU48" s="91">
        <v>0</v>
      </c>
      <c r="AV48" s="91">
        <v>513</v>
      </c>
      <c r="AW48" s="91">
        <v>0</v>
      </c>
      <c r="AX48" s="91">
        <v>4831.3999999999996</v>
      </c>
      <c r="AY48" s="91">
        <v>0</v>
      </c>
      <c r="AZ48" s="91">
        <v>486</v>
      </c>
      <c r="BA48" s="91">
        <v>0</v>
      </c>
      <c r="BB48" s="105"/>
      <c r="BC48" s="105"/>
      <c r="BD48" s="105"/>
      <c r="BE48" s="105"/>
      <c r="BF48" s="105"/>
      <c r="BG48" s="105"/>
    </row>
    <row r="49" spans="1:59" x14ac:dyDescent="0.2">
      <c r="A49" s="88">
        <v>1</v>
      </c>
      <c r="B49" s="88">
        <v>256</v>
      </c>
      <c r="C49" s="89" t="s">
        <v>159</v>
      </c>
      <c r="D49" s="90">
        <v>592</v>
      </c>
      <c r="E49" s="90">
        <v>0</v>
      </c>
      <c r="F49" s="90">
        <v>0</v>
      </c>
      <c r="G49" s="90">
        <v>0</v>
      </c>
      <c r="H49" s="90">
        <v>6744</v>
      </c>
      <c r="I49" s="90">
        <v>0</v>
      </c>
      <c r="J49" s="90">
        <v>148</v>
      </c>
      <c r="K49" s="90">
        <v>0</v>
      </c>
      <c r="L49" s="90">
        <v>0</v>
      </c>
      <c r="M49" s="90">
        <v>0</v>
      </c>
      <c r="N49" s="90">
        <v>1686</v>
      </c>
      <c r="O49" s="90">
        <v>0</v>
      </c>
      <c r="P49" s="90">
        <v>148</v>
      </c>
      <c r="Q49" s="90">
        <v>0</v>
      </c>
      <c r="R49" s="90">
        <v>0</v>
      </c>
      <c r="S49" s="90">
        <v>0</v>
      </c>
      <c r="T49" s="90">
        <v>1686</v>
      </c>
      <c r="U49" s="90">
        <v>0</v>
      </c>
      <c r="V49" s="90">
        <v>148</v>
      </c>
      <c r="W49" s="90">
        <v>0</v>
      </c>
      <c r="X49" s="90">
        <v>0</v>
      </c>
      <c r="Y49" s="90">
        <v>0</v>
      </c>
      <c r="Z49" s="90">
        <v>1686</v>
      </c>
      <c r="AA49" s="90">
        <v>0</v>
      </c>
      <c r="AB49" s="90">
        <v>148</v>
      </c>
      <c r="AC49" s="90">
        <v>0</v>
      </c>
      <c r="AD49" s="90">
        <v>0</v>
      </c>
      <c r="AE49" s="90">
        <v>0</v>
      </c>
      <c r="AF49" s="90">
        <v>1686</v>
      </c>
      <c r="AG49" s="90">
        <v>0</v>
      </c>
      <c r="AH49" s="91">
        <v>5619.0999999999995</v>
      </c>
      <c r="AI49" s="91">
        <v>0</v>
      </c>
      <c r="AJ49" s="91">
        <v>0</v>
      </c>
      <c r="AK49" s="91">
        <v>0</v>
      </c>
      <c r="AL49" s="91">
        <v>1404.8</v>
      </c>
      <c r="AM49" s="91">
        <v>0</v>
      </c>
      <c r="AN49" s="91">
        <v>0</v>
      </c>
      <c r="AO49" s="91">
        <v>0</v>
      </c>
      <c r="AP49" s="91">
        <v>1404.8</v>
      </c>
      <c r="AQ49" s="91">
        <v>0</v>
      </c>
      <c r="AR49" s="91">
        <v>0</v>
      </c>
      <c r="AS49" s="91">
        <v>0</v>
      </c>
      <c r="AT49" s="91">
        <v>1404.8</v>
      </c>
      <c r="AU49" s="91">
        <v>0</v>
      </c>
      <c r="AV49" s="91">
        <v>0</v>
      </c>
      <c r="AW49" s="91">
        <v>0</v>
      </c>
      <c r="AX49" s="91">
        <v>1404.7</v>
      </c>
      <c r="AY49" s="91">
        <v>0</v>
      </c>
      <c r="AZ49" s="91">
        <v>0</v>
      </c>
      <c r="BA49" s="91">
        <v>0</v>
      </c>
      <c r="BB49" s="105"/>
      <c r="BC49" s="105"/>
      <c r="BD49" s="105"/>
      <c r="BE49" s="105"/>
      <c r="BF49" s="105"/>
      <c r="BG49" s="105"/>
    </row>
    <row r="50" spans="1:59" x14ac:dyDescent="0.2">
      <c r="A50" s="88">
        <v>1</v>
      </c>
      <c r="B50" s="88">
        <v>261</v>
      </c>
      <c r="C50" s="89" t="s">
        <v>161</v>
      </c>
      <c r="D50" s="90">
        <v>1846</v>
      </c>
      <c r="E50" s="90">
        <v>0</v>
      </c>
      <c r="F50" s="90">
        <v>680</v>
      </c>
      <c r="G50" s="90">
        <v>0</v>
      </c>
      <c r="H50" s="90">
        <v>11408</v>
      </c>
      <c r="I50" s="90">
        <v>0</v>
      </c>
      <c r="J50" s="90">
        <v>480</v>
      </c>
      <c r="K50" s="90">
        <v>0</v>
      </c>
      <c r="L50" s="90">
        <v>150</v>
      </c>
      <c r="M50" s="90">
        <v>0</v>
      </c>
      <c r="N50" s="90">
        <v>2966</v>
      </c>
      <c r="O50" s="90">
        <v>0</v>
      </c>
      <c r="P50" s="90">
        <v>435</v>
      </c>
      <c r="Q50" s="90">
        <v>0</v>
      </c>
      <c r="R50" s="90">
        <v>170</v>
      </c>
      <c r="S50" s="90">
        <v>0</v>
      </c>
      <c r="T50" s="90">
        <v>2688</v>
      </c>
      <c r="U50" s="90">
        <v>0</v>
      </c>
      <c r="V50" s="90">
        <v>388</v>
      </c>
      <c r="W50" s="90">
        <v>0</v>
      </c>
      <c r="X50" s="90">
        <v>156</v>
      </c>
      <c r="Y50" s="90">
        <v>0</v>
      </c>
      <c r="Z50" s="90">
        <v>2398</v>
      </c>
      <c r="AA50" s="90">
        <v>0</v>
      </c>
      <c r="AB50" s="90">
        <v>543</v>
      </c>
      <c r="AC50" s="90">
        <v>0</v>
      </c>
      <c r="AD50" s="90">
        <v>204</v>
      </c>
      <c r="AE50" s="90">
        <v>0</v>
      </c>
      <c r="AF50" s="90">
        <v>3356</v>
      </c>
      <c r="AG50" s="90">
        <v>0</v>
      </c>
      <c r="AH50" s="91">
        <v>60057</v>
      </c>
      <c r="AI50" s="91">
        <v>0</v>
      </c>
      <c r="AJ50" s="91">
        <v>49894.600000000006</v>
      </c>
      <c r="AK50" s="91">
        <v>0</v>
      </c>
      <c r="AL50" s="91">
        <v>13882.4</v>
      </c>
      <c r="AM50" s="91">
        <v>0</v>
      </c>
      <c r="AN50" s="91">
        <v>11006.2</v>
      </c>
      <c r="AO50" s="91">
        <v>0</v>
      </c>
      <c r="AP50" s="91">
        <v>14783.3</v>
      </c>
      <c r="AQ50" s="91">
        <v>0</v>
      </c>
      <c r="AR50" s="91">
        <v>12473.7</v>
      </c>
      <c r="AS50" s="91">
        <v>0</v>
      </c>
      <c r="AT50" s="91">
        <v>13468.4</v>
      </c>
      <c r="AU50" s="91">
        <v>0</v>
      </c>
      <c r="AV50" s="91">
        <v>11446.4</v>
      </c>
      <c r="AW50" s="91">
        <v>0</v>
      </c>
      <c r="AX50" s="91">
        <v>17922.900000000001</v>
      </c>
      <c r="AY50" s="91">
        <v>0</v>
      </c>
      <c r="AZ50" s="91">
        <v>14968.3</v>
      </c>
      <c r="BA50" s="91">
        <v>0</v>
      </c>
      <c r="BB50" s="105"/>
      <c r="BC50" s="105"/>
      <c r="BD50" s="105"/>
      <c r="BE50" s="105"/>
      <c r="BF50" s="105"/>
      <c r="BG50" s="105"/>
    </row>
    <row r="51" spans="1:59" x14ac:dyDescent="0.2">
      <c r="A51" s="88">
        <v>1</v>
      </c>
      <c r="B51" s="88">
        <v>265</v>
      </c>
      <c r="C51" s="89" t="s">
        <v>163</v>
      </c>
      <c r="D51" s="90">
        <v>1192</v>
      </c>
      <c r="E51" s="90">
        <v>0</v>
      </c>
      <c r="F51" s="90">
        <v>0</v>
      </c>
      <c r="G51" s="90">
        <v>0</v>
      </c>
      <c r="H51" s="90">
        <v>10641</v>
      </c>
      <c r="I51" s="90">
        <v>0</v>
      </c>
      <c r="J51" s="90">
        <v>295</v>
      </c>
      <c r="K51" s="90">
        <v>0</v>
      </c>
      <c r="L51" s="90">
        <v>0</v>
      </c>
      <c r="M51" s="90">
        <v>0</v>
      </c>
      <c r="N51" s="90">
        <v>2633</v>
      </c>
      <c r="O51" s="90">
        <v>0</v>
      </c>
      <c r="P51" s="90">
        <v>283</v>
      </c>
      <c r="Q51" s="90">
        <v>0</v>
      </c>
      <c r="R51" s="90">
        <v>0</v>
      </c>
      <c r="S51" s="90">
        <v>0</v>
      </c>
      <c r="T51" s="90">
        <v>2526</v>
      </c>
      <c r="U51" s="90">
        <v>0</v>
      </c>
      <c r="V51" s="90">
        <v>307</v>
      </c>
      <c r="W51" s="90">
        <v>0</v>
      </c>
      <c r="X51" s="90">
        <v>0</v>
      </c>
      <c r="Y51" s="90">
        <v>0</v>
      </c>
      <c r="Z51" s="90">
        <v>2741</v>
      </c>
      <c r="AA51" s="90">
        <v>0</v>
      </c>
      <c r="AB51" s="90">
        <v>307</v>
      </c>
      <c r="AC51" s="90">
        <v>0</v>
      </c>
      <c r="AD51" s="90">
        <v>0</v>
      </c>
      <c r="AE51" s="90">
        <v>0</v>
      </c>
      <c r="AF51" s="90">
        <v>2741</v>
      </c>
      <c r="AG51" s="90">
        <v>0</v>
      </c>
      <c r="AH51" s="91">
        <v>11372.5</v>
      </c>
      <c r="AI51" s="91">
        <v>0</v>
      </c>
      <c r="AJ51" s="91">
        <v>0</v>
      </c>
      <c r="AK51" s="91">
        <v>0</v>
      </c>
      <c r="AL51" s="91">
        <v>2814.5</v>
      </c>
      <c r="AM51" s="91">
        <v>0</v>
      </c>
      <c r="AN51" s="91">
        <v>0</v>
      </c>
      <c r="AO51" s="91">
        <v>0</v>
      </c>
      <c r="AP51" s="91">
        <v>2700</v>
      </c>
      <c r="AQ51" s="91">
        <v>0</v>
      </c>
      <c r="AR51" s="91">
        <v>0</v>
      </c>
      <c r="AS51" s="91">
        <v>0</v>
      </c>
      <c r="AT51" s="91">
        <v>2929</v>
      </c>
      <c r="AU51" s="91">
        <v>0</v>
      </c>
      <c r="AV51" s="91">
        <v>0</v>
      </c>
      <c r="AW51" s="91">
        <v>0</v>
      </c>
      <c r="AX51" s="91">
        <v>2929</v>
      </c>
      <c r="AY51" s="91">
        <v>0</v>
      </c>
      <c r="AZ51" s="91">
        <v>0</v>
      </c>
      <c r="BA51" s="91">
        <v>0</v>
      </c>
      <c r="BB51" s="105"/>
      <c r="BC51" s="105"/>
      <c r="BD51" s="105"/>
      <c r="BE51" s="105"/>
      <c r="BF51" s="105"/>
      <c r="BG51" s="105"/>
    </row>
    <row r="52" spans="1:59" x14ac:dyDescent="0.2">
      <c r="A52" s="88">
        <v>1</v>
      </c>
      <c r="B52" s="88">
        <v>275</v>
      </c>
      <c r="C52" s="89" t="s">
        <v>165</v>
      </c>
      <c r="D52" s="90">
        <v>347</v>
      </c>
      <c r="E52" s="90">
        <v>0</v>
      </c>
      <c r="F52" s="90">
        <v>0</v>
      </c>
      <c r="G52" s="90">
        <v>0</v>
      </c>
      <c r="H52" s="90">
        <v>3008</v>
      </c>
      <c r="I52" s="90">
        <v>0</v>
      </c>
      <c r="J52" s="90">
        <v>87</v>
      </c>
      <c r="K52" s="90">
        <v>0</v>
      </c>
      <c r="L52" s="90">
        <v>0</v>
      </c>
      <c r="M52" s="90">
        <v>0</v>
      </c>
      <c r="N52" s="90">
        <v>754</v>
      </c>
      <c r="O52" s="90">
        <v>0</v>
      </c>
      <c r="P52" s="90">
        <v>87</v>
      </c>
      <c r="Q52" s="90">
        <v>0</v>
      </c>
      <c r="R52" s="90">
        <v>0</v>
      </c>
      <c r="S52" s="90">
        <v>0</v>
      </c>
      <c r="T52" s="90">
        <v>754</v>
      </c>
      <c r="U52" s="90">
        <v>0</v>
      </c>
      <c r="V52" s="90">
        <v>87</v>
      </c>
      <c r="W52" s="90">
        <v>0</v>
      </c>
      <c r="X52" s="90">
        <v>0</v>
      </c>
      <c r="Y52" s="90">
        <v>0</v>
      </c>
      <c r="Z52" s="90">
        <v>754</v>
      </c>
      <c r="AA52" s="90">
        <v>0</v>
      </c>
      <c r="AB52" s="90">
        <v>86</v>
      </c>
      <c r="AC52" s="90">
        <v>0</v>
      </c>
      <c r="AD52" s="90">
        <v>0</v>
      </c>
      <c r="AE52" s="90">
        <v>0</v>
      </c>
      <c r="AF52" s="90">
        <v>746</v>
      </c>
      <c r="AG52" s="90">
        <v>0</v>
      </c>
      <c r="AH52" s="91">
        <v>3256.6</v>
      </c>
      <c r="AI52" s="91">
        <v>0</v>
      </c>
      <c r="AJ52" s="91">
        <v>0</v>
      </c>
      <c r="AK52" s="91">
        <v>0</v>
      </c>
      <c r="AL52" s="91">
        <v>816.5</v>
      </c>
      <c r="AM52" s="91">
        <v>0</v>
      </c>
      <c r="AN52" s="91">
        <v>0</v>
      </c>
      <c r="AO52" s="91">
        <v>0</v>
      </c>
      <c r="AP52" s="91">
        <v>816.5</v>
      </c>
      <c r="AQ52" s="91">
        <v>0</v>
      </c>
      <c r="AR52" s="91">
        <v>0</v>
      </c>
      <c r="AS52" s="91">
        <v>0</v>
      </c>
      <c r="AT52" s="91">
        <v>816.5</v>
      </c>
      <c r="AU52" s="91">
        <v>0</v>
      </c>
      <c r="AV52" s="91">
        <v>0</v>
      </c>
      <c r="AW52" s="91">
        <v>0</v>
      </c>
      <c r="AX52" s="91">
        <v>807.1</v>
      </c>
      <c r="AY52" s="91">
        <v>0</v>
      </c>
      <c r="AZ52" s="91">
        <v>0</v>
      </c>
      <c r="BA52" s="91">
        <v>0</v>
      </c>
      <c r="BB52" s="105"/>
      <c r="BC52" s="105"/>
      <c r="BD52" s="105"/>
      <c r="BE52" s="105"/>
      <c r="BF52" s="105"/>
      <c r="BG52" s="105"/>
    </row>
    <row r="53" spans="1:59" x14ac:dyDescent="0.2">
      <c r="A53" s="88">
        <v>1</v>
      </c>
      <c r="B53" s="88">
        <v>277</v>
      </c>
      <c r="C53" s="89" t="s">
        <v>167</v>
      </c>
      <c r="D53" s="90">
        <v>949</v>
      </c>
      <c r="E53" s="90">
        <v>0</v>
      </c>
      <c r="F53" s="90">
        <v>0</v>
      </c>
      <c r="G53" s="90">
        <v>0</v>
      </c>
      <c r="H53" s="90">
        <v>9770</v>
      </c>
      <c r="I53" s="90">
        <v>0</v>
      </c>
      <c r="J53" s="90">
        <v>228</v>
      </c>
      <c r="K53" s="90">
        <v>0</v>
      </c>
      <c r="L53" s="90">
        <v>0</v>
      </c>
      <c r="M53" s="90">
        <v>0</v>
      </c>
      <c r="N53" s="90">
        <v>2347</v>
      </c>
      <c r="O53" s="90">
        <v>0</v>
      </c>
      <c r="P53" s="90">
        <v>247</v>
      </c>
      <c r="Q53" s="90">
        <v>0</v>
      </c>
      <c r="R53" s="90">
        <v>0</v>
      </c>
      <c r="S53" s="90">
        <v>0</v>
      </c>
      <c r="T53" s="90">
        <v>2543</v>
      </c>
      <c r="U53" s="90">
        <v>0</v>
      </c>
      <c r="V53" s="90">
        <v>228</v>
      </c>
      <c r="W53" s="90">
        <v>0</v>
      </c>
      <c r="X53" s="90">
        <v>0</v>
      </c>
      <c r="Y53" s="90">
        <v>0</v>
      </c>
      <c r="Z53" s="90">
        <v>2347</v>
      </c>
      <c r="AA53" s="90">
        <v>0</v>
      </c>
      <c r="AB53" s="90">
        <v>246</v>
      </c>
      <c r="AC53" s="90">
        <v>0</v>
      </c>
      <c r="AD53" s="90">
        <v>0</v>
      </c>
      <c r="AE53" s="90">
        <v>0</v>
      </c>
      <c r="AF53" s="90">
        <v>2533</v>
      </c>
      <c r="AG53" s="90">
        <v>0</v>
      </c>
      <c r="AH53" s="91">
        <v>11223.8</v>
      </c>
      <c r="AI53" s="91">
        <v>0</v>
      </c>
      <c r="AJ53" s="91">
        <v>0</v>
      </c>
      <c r="AK53" s="91">
        <v>0</v>
      </c>
      <c r="AL53" s="91">
        <v>2696.6</v>
      </c>
      <c r="AM53" s="91">
        <v>0</v>
      </c>
      <c r="AN53" s="91">
        <v>0</v>
      </c>
      <c r="AO53" s="91">
        <v>0</v>
      </c>
      <c r="AP53" s="91">
        <v>2921.3</v>
      </c>
      <c r="AQ53" s="91">
        <v>0</v>
      </c>
      <c r="AR53" s="91">
        <v>0</v>
      </c>
      <c r="AS53" s="91">
        <v>0</v>
      </c>
      <c r="AT53" s="91">
        <v>2696.6</v>
      </c>
      <c r="AU53" s="91">
        <v>0</v>
      </c>
      <c r="AV53" s="91">
        <v>0</v>
      </c>
      <c r="AW53" s="91">
        <v>0</v>
      </c>
      <c r="AX53" s="91">
        <v>2909.3</v>
      </c>
      <c r="AY53" s="91">
        <v>0</v>
      </c>
      <c r="AZ53" s="91">
        <v>0</v>
      </c>
      <c r="BA53" s="91">
        <v>0</v>
      </c>
      <c r="BB53" s="105"/>
      <c r="BC53" s="105"/>
      <c r="BD53" s="105"/>
      <c r="BE53" s="105"/>
      <c r="BF53" s="105"/>
      <c r="BG53" s="105"/>
    </row>
    <row r="54" spans="1:59" x14ac:dyDescent="0.2">
      <c r="A54" s="88">
        <v>1</v>
      </c>
      <c r="B54" s="88">
        <v>281</v>
      </c>
      <c r="C54" s="89" t="s">
        <v>168</v>
      </c>
      <c r="D54" s="90">
        <v>2056</v>
      </c>
      <c r="E54" s="90">
        <v>0</v>
      </c>
      <c r="F54" s="90">
        <v>0</v>
      </c>
      <c r="G54" s="90">
        <v>0</v>
      </c>
      <c r="H54" s="90">
        <v>21087</v>
      </c>
      <c r="I54" s="90">
        <v>0</v>
      </c>
      <c r="J54" s="90">
        <v>525</v>
      </c>
      <c r="K54" s="90">
        <v>0</v>
      </c>
      <c r="L54" s="90">
        <v>0</v>
      </c>
      <c r="M54" s="90">
        <v>0</v>
      </c>
      <c r="N54" s="90">
        <v>5385</v>
      </c>
      <c r="O54" s="90">
        <v>0</v>
      </c>
      <c r="P54" s="90">
        <v>516</v>
      </c>
      <c r="Q54" s="90">
        <v>0</v>
      </c>
      <c r="R54" s="90">
        <v>0</v>
      </c>
      <c r="S54" s="90">
        <v>0</v>
      </c>
      <c r="T54" s="90">
        <v>5292</v>
      </c>
      <c r="U54" s="90">
        <v>0</v>
      </c>
      <c r="V54" s="90">
        <v>507</v>
      </c>
      <c r="W54" s="90">
        <v>0</v>
      </c>
      <c r="X54" s="90">
        <v>0</v>
      </c>
      <c r="Y54" s="90">
        <v>0</v>
      </c>
      <c r="Z54" s="90">
        <v>5200</v>
      </c>
      <c r="AA54" s="90">
        <v>0</v>
      </c>
      <c r="AB54" s="90">
        <v>508</v>
      </c>
      <c r="AC54" s="90">
        <v>0</v>
      </c>
      <c r="AD54" s="90">
        <v>0</v>
      </c>
      <c r="AE54" s="90">
        <v>0</v>
      </c>
      <c r="AF54" s="90">
        <v>5210</v>
      </c>
      <c r="AG54" s="90">
        <v>0</v>
      </c>
      <c r="AH54" s="91">
        <v>20188.5</v>
      </c>
      <c r="AI54" s="91">
        <v>0</v>
      </c>
      <c r="AJ54" s="91">
        <v>0</v>
      </c>
      <c r="AK54" s="91">
        <v>0</v>
      </c>
      <c r="AL54" s="91">
        <v>5155.1000000000004</v>
      </c>
      <c r="AM54" s="91">
        <v>0</v>
      </c>
      <c r="AN54" s="91">
        <v>0</v>
      </c>
      <c r="AO54" s="91">
        <v>0</v>
      </c>
      <c r="AP54" s="91">
        <v>5066.8</v>
      </c>
      <c r="AQ54" s="91">
        <v>0</v>
      </c>
      <c r="AR54" s="91">
        <v>0</v>
      </c>
      <c r="AS54" s="91">
        <v>0</v>
      </c>
      <c r="AT54" s="91">
        <v>4978.3999999999996</v>
      </c>
      <c r="AU54" s="91">
        <v>0</v>
      </c>
      <c r="AV54" s="91">
        <v>0</v>
      </c>
      <c r="AW54" s="91">
        <v>0</v>
      </c>
      <c r="AX54" s="91">
        <v>4988.2</v>
      </c>
      <c r="AY54" s="91">
        <v>0</v>
      </c>
      <c r="AZ54" s="91">
        <v>0</v>
      </c>
      <c r="BA54" s="91">
        <v>0</v>
      </c>
      <c r="BB54" s="105"/>
      <c r="BC54" s="105"/>
      <c r="BD54" s="105"/>
      <c r="BE54" s="105"/>
      <c r="BF54" s="105"/>
      <c r="BG54" s="105"/>
    </row>
    <row r="55" spans="1:59" x14ac:dyDescent="0.2">
      <c r="A55" s="88">
        <v>1</v>
      </c>
      <c r="B55" s="88">
        <v>284</v>
      </c>
      <c r="C55" s="89" t="s">
        <v>170</v>
      </c>
      <c r="D55" s="90">
        <v>1633</v>
      </c>
      <c r="E55" s="90">
        <v>0</v>
      </c>
      <c r="F55" s="90">
        <v>0</v>
      </c>
      <c r="G55" s="90">
        <v>0</v>
      </c>
      <c r="H55" s="90">
        <v>21606</v>
      </c>
      <c r="I55" s="90">
        <v>0</v>
      </c>
      <c r="J55" s="90">
        <v>376</v>
      </c>
      <c r="K55" s="90">
        <v>0</v>
      </c>
      <c r="L55" s="90">
        <v>0</v>
      </c>
      <c r="M55" s="90">
        <v>0</v>
      </c>
      <c r="N55" s="90">
        <v>4975</v>
      </c>
      <c r="O55" s="90">
        <v>0</v>
      </c>
      <c r="P55" s="90">
        <v>417</v>
      </c>
      <c r="Q55" s="90">
        <v>0</v>
      </c>
      <c r="R55" s="90">
        <v>0</v>
      </c>
      <c r="S55" s="90">
        <v>0</v>
      </c>
      <c r="T55" s="90">
        <v>5517</v>
      </c>
      <c r="U55" s="90">
        <v>0</v>
      </c>
      <c r="V55" s="90">
        <v>424</v>
      </c>
      <c r="W55" s="90">
        <v>0</v>
      </c>
      <c r="X55" s="90">
        <v>0</v>
      </c>
      <c r="Y55" s="90">
        <v>0</v>
      </c>
      <c r="Z55" s="90">
        <v>5610</v>
      </c>
      <c r="AA55" s="90">
        <v>0</v>
      </c>
      <c r="AB55" s="90">
        <v>416</v>
      </c>
      <c r="AC55" s="90">
        <v>0</v>
      </c>
      <c r="AD55" s="90">
        <v>0</v>
      </c>
      <c r="AE55" s="90">
        <v>0</v>
      </c>
      <c r="AF55" s="90">
        <v>5504</v>
      </c>
      <c r="AG55" s="90">
        <v>0</v>
      </c>
      <c r="AH55" s="91">
        <v>29409.1</v>
      </c>
      <c r="AI55" s="91">
        <v>0</v>
      </c>
      <c r="AJ55" s="91">
        <v>0</v>
      </c>
      <c r="AK55" s="91">
        <v>0</v>
      </c>
      <c r="AL55" s="91">
        <v>6771.5</v>
      </c>
      <c r="AM55" s="91">
        <v>0</v>
      </c>
      <c r="AN55" s="91">
        <v>0</v>
      </c>
      <c r="AO55" s="91">
        <v>0</v>
      </c>
      <c r="AP55" s="91">
        <v>7509.9</v>
      </c>
      <c r="AQ55" s="91">
        <v>0</v>
      </c>
      <c r="AR55" s="91">
        <v>0</v>
      </c>
      <c r="AS55" s="91">
        <v>0</v>
      </c>
      <c r="AT55" s="91">
        <v>7635.9</v>
      </c>
      <c r="AU55" s="91">
        <v>0</v>
      </c>
      <c r="AV55" s="91">
        <v>0</v>
      </c>
      <c r="AW55" s="91">
        <v>0</v>
      </c>
      <c r="AX55" s="91">
        <v>7491.8</v>
      </c>
      <c r="AY55" s="91">
        <v>0</v>
      </c>
      <c r="AZ55" s="91">
        <v>0</v>
      </c>
      <c r="BA55" s="91">
        <v>0</v>
      </c>
      <c r="BB55" s="105"/>
      <c r="BC55" s="105"/>
      <c r="BD55" s="105"/>
      <c r="BE55" s="105"/>
      <c r="BF55" s="105"/>
      <c r="BG55" s="105"/>
    </row>
    <row r="56" spans="1:59" x14ac:dyDescent="0.2">
      <c r="A56" s="88">
        <v>1</v>
      </c>
      <c r="B56" s="88">
        <v>285</v>
      </c>
      <c r="C56" s="89" t="s">
        <v>171</v>
      </c>
      <c r="D56" s="90">
        <v>686</v>
      </c>
      <c r="E56" s="90">
        <v>0</v>
      </c>
      <c r="F56" s="90">
        <v>0</v>
      </c>
      <c r="G56" s="90">
        <v>0</v>
      </c>
      <c r="H56" s="90">
        <v>6201</v>
      </c>
      <c r="I56" s="90">
        <v>0</v>
      </c>
      <c r="J56" s="90">
        <v>165</v>
      </c>
      <c r="K56" s="90">
        <v>0</v>
      </c>
      <c r="L56" s="90">
        <v>0</v>
      </c>
      <c r="M56" s="90">
        <v>0</v>
      </c>
      <c r="N56" s="90">
        <v>1491</v>
      </c>
      <c r="O56" s="90">
        <v>0</v>
      </c>
      <c r="P56" s="90">
        <v>172</v>
      </c>
      <c r="Q56" s="90">
        <v>0</v>
      </c>
      <c r="R56" s="90">
        <v>0</v>
      </c>
      <c r="S56" s="90">
        <v>0</v>
      </c>
      <c r="T56" s="90">
        <v>1555</v>
      </c>
      <c r="U56" s="90">
        <v>0</v>
      </c>
      <c r="V56" s="90">
        <v>172</v>
      </c>
      <c r="W56" s="90">
        <v>0</v>
      </c>
      <c r="X56" s="90">
        <v>0</v>
      </c>
      <c r="Y56" s="90">
        <v>0</v>
      </c>
      <c r="Z56" s="90">
        <v>1555</v>
      </c>
      <c r="AA56" s="90">
        <v>0</v>
      </c>
      <c r="AB56" s="90">
        <v>177</v>
      </c>
      <c r="AC56" s="90">
        <v>0</v>
      </c>
      <c r="AD56" s="90">
        <v>0</v>
      </c>
      <c r="AE56" s="90">
        <v>0</v>
      </c>
      <c r="AF56" s="90">
        <v>1600</v>
      </c>
      <c r="AG56" s="90">
        <v>0</v>
      </c>
      <c r="AH56" s="91">
        <v>7966.1</v>
      </c>
      <c r="AI56" s="91">
        <v>0</v>
      </c>
      <c r="AJ56" s="91">
        <v>0</v>
      </c>
      <c r="AK56" s="91">
        <v>0</v>
      </c>
      <c r="AL56" s="91">
        <v>1916</v>
      </c>
      <c r="AM56" s="91">
        <v>0</v>
      </c>
      <c r="AN56" s="91">
        <v>0</v>
      </c>
      <c r="AO56" s="91">
        <v>0</v>
      </c>
      <c r="AP56" s="91">
        <v>1997.3</v>
      </c>
      <c r="AQ56" s="91">
        <v>0</v>
      </c>
      <c r="AR56" s="91">
        <v>0</v>
      </c>
      <c r="AS56" s="91">
        <v>0</v>
      </c>
      <c r="AT56" s="91">
        <v>1997.3</v>
      </c>
      <c r="AU56" s="91">
        <v>0</v>
      </c>
      <c r="AV56" s="91">
        <v>0</v>
      </c>
      <c r="AW56" s="91">
        <v>0</v>
      </c>
      <c r="AX56" s="91">
        <v>2055.5</v>
      </c>
      <c r="AY56" s="91">
        <v>0</v>
      </c>
      <c r="AZ56" s="91">
        <v>0</v>
      </c>
      <c r="BA56" s="91">
        <v>0</v>
      </c>
      <c r="BB56" s="105"/>
      <c r="BC56" s="105"/>
      <c r="BD56" s="105"/>
      <c r="BE56" s="105"/>
      <c r="BF56" s="105"/>
      <c r="BG56" s="105"/>
    </row>
    <row r="57" spans="1:59" x14ac:dyDescent="0.2">
      <c r="A57" s="88">
        <v>1</v>
      </c>
      <c r="B57" s="88">
        <v>286</v>
      </c>
      <c r="C57" s="89" t="s">
        <v>172</v>
      </c>
      <c r="D57" s="90">
        <v>765</v>
      </c>
      <c r="E57" s="90">
        <v>0</v>
      </c>
      <c r="F57" s="90">
        <v>100</v>
      </c>
      <c r="G57" s="90">
        <v>0</v>
      </c>
      <c r="H57" s="90">
        <v>4969</v>
      </c>
      <c r="I57" s="90">
        <v>0</v>
      </c>
      <c r="J57" s="90">
        <v>225</v>
      </c>
      <c r="K57" s="90">
        <v>0</v>
      </c>
      <c r="L57" s="90">
        <v>27</v>
      </c>
      <c r="M57" s="90">
        <v>0</v>
      </c>
      <c r="N57" s="90">
        <v>1461</v>
      </c>
      <c r="O57" s="90">
        <v>0</v>
      </c>
      <c r="P57" s="90">
        <v>250</v>
      </c>
      <c r="Q57" s="90">
        <v>0</v>
      </c>
      <c r="R57" s="90">
        <v>24</v>
      </c>
      <c r="S57" s="90">
        <v>0</v>
      </c>
      <c r="T57" s="90">
        <v>1624</v>
      </c>
      <c r="U57" s="90">
        <v>0</v>
      </c>
      <c r="V57" s="90">
        <v>133</v>
      </c>
      <c r="W57" s="90">
        <v>0</v>
      </c>
      <c r="X57" s="90">
        <v>23</v>
      </c>
      <c r="Y57" s="90">
        <v>0</v>
      </c>
      <c r="Z57" s="90">
        <v>864</v>
      </c>
      <c r="AA57" s="90">
        <v>0</v>
      </c>
      <c r="AB57" s="90">
        <v>157</v>
      </c>
      <c r="AC57" s="90">
        <v>0</v>
      </c>
      <c r="AD57" s="90">
        <v>26</v>
      </c>
      <c r="AE57" s="90">
        <v>0</v>
      </c>
      <c r="AF57" s="90">
        <v>1020</v>
      </c>
      <c r="AG57" s="90">
        <v>0</v>
      </c>
      <c r="AH57" s="91">
        <v>12627.8</v>
      </c>
      <c r="AI57" s="91">
        <v>0</v>
      </c>
      <c r="AJ57" s="91">
        <v>1519.1</v>
      </c>
      <c r="AK57" s="91">
        <v>0</v>
      </c>
      <c r="AL57" s="91">
        <v>3717.7</v>
      </c>
      <c r="AM57" s="91">
        <v>0</v>
      </c>
      <c r="AN57" s="91">
        <v>410.2</v>
      </c>
      <c r="AO57" s="91">
        <v>0</v>
      </c>
      <c r="AP57" s="91">
        <v>4139.8999999999996</v>
      </c>
      <c r="AQ57" s="91">
        <v>0</v>
      </c>
      <c r="AR57" s="91">
        <v>364.6</v>
      </c>
      <c r="AS57" s="91">
        <v>0</v>
      </c>
      <c r="AT57" s="91">
        <v>2186.9</v>
      </c>
      <c r="AU57" s="91">
        <v>0</v>
      </c>
      <c r="AV57" s="91">
        <v>349.4</v>
      </c>
      <c r="AW57" s="91">
        <v>0</v>
      </c>
      <c r="AX57" s="91">
        <v>2583.3000000000002</v>
      </c>
      <c r="AY57" s="91">
        <v>0</v>
      </c>
      <c r="AZ57" s="91">
        <v>394.9</v>
      </c>
      <c r="BA57" s="91">
        <v>0</v>
      </c>
      <c r="BB57" s="105"/>
      <c r="BC57" s="105"/>
      <c r="BD57" s="105"/>
      <c r="BE57" s="105"/>
      <c r="BF57" s="105"/>
      <c r="BG57" s="105"/>
    </row>
    <row r="58" spans="1:59" ht="25.5" x14ac:dyDescent="0.2">
      <c r="A58" s="88">
        <v>1</v>
      </c>
      <c r="B58" s="88">
        <v>287</v>
      </c>
      <c r="C58" s="89" t="s">
        <v>173</v>
      </c>
      <c r="D58" s="90">
        <v>5328</v>
      </c>
      <c r="E58" s="90">
        <v>0</v>
      </c>
      <c r="F58" s="90">
        <v>2200</v>
      </c>
      <c r="G58" s="90">
        <v>0</v>
      </c>
      <c r="H58" s="90">
        <v>23691</v>
      </c>
      <c r="I58" s="90">
        <v>0</v>
      </c>
      <c r="J58" s="90">
        <v>1225</v>
      </c>
      <c r="K58" s="90">
        <v>0</v>
      </c>
      <c r="L58" s="90">
        <v>506</v>
      </c>
      <c r="M58" s="90">
        <v>0</v>
      </c>
      <c r="N58" s="90">
        <v>5447</v>
      </c>
      <c r="O58" s="90">
        <v>0</v>
      </c>
      <c r="P58" s="90">
        <v>1279</v>
      </c>
      <c r="Q58" s="90">
        <v>0</v>
      </c>
      <c r="R58" s="90">
        <v>528</v>
      </c>
      <c r="S58" s="90">
        <v>0</v>
      </c>
      <c r="T58" s="90">
        <v>5687</v>
      </c>
      <c r="U58" s="90">
        <v>0</v>
      </c>
      <c r="V58" s="90">
        <v>1332</v>
      </c>
      <c r="W58" s="90">
        <v>0</v>
      </c>
      <c r="X58" s="90">
        <v>550</v>
      </c>
      <c r="Y58" s="90">
        <v>0</v>
      </c>
      <c r="Z58" s="90">
        <v>5923</v>
      </c>
      <c r="AA58" s="90">
        <v>0</v>
      </c>
      <c r="AB58" s="90">
        <v>1492</v>
      </c>
      <c r="AC58" s="90">
        <v>0</v>
      </c>
      <c r="AD58" s="90">
        <v>616</v>
      </c>
      <c r="AE58" s="90">
        <v>0</v>
      </c>
      <c r="AF58" s="90">
        <v>6634</v>
      </c>
      <c r="AG58" s="90">
        <v>0</v>
      </c>
      <c r="AH58" s="91">
        <v>139380.59999999998</v>
      </c>
      <c r="AI58" s="91">
        <v>0</v>
      </c>
      <c r="AJ58" s="91">
        <v>91883.1</v>
      </c>
      <c r="AK58" s="91">
        <v>0</v>
      </c>
      <c r="AL58" s="91">
        <v>32050.799999999999</v>
      </c>
      <c r="AM58" s="91">
        <v>0</v>
      </c>
      <c r="AN58" s="91">
        <v>21133.1</v>
      </c>
      <c r="AO58" s="91">
        <v>0</v>
      </c>
      <c r="AP58" s="91">
        <v>33455.599999999999</v>
      </c>
      <c r="AQ58" s="91">
        <v>0</v>
      </c>
      <c r="AR58" s="91">
        <v>22051.9</v>
      </c>
      <c r="AS58" s="91">
        <v>0</v>
      </c>
      <c r="AT58" s="91">
        <v>34845.199999999997</v>
      </c>
      <c r="AU58" s="91">
        <v>0</v>
      </c>
      <c r="AV58" s="91">
        <v>22970.799999999999</v>
      </c>
      <c r="AW58" s="91">
        <v>0</v>
      </c>
      <c r="AX58" s="91">
        <v>39029</v>
      </c>
      <c r="AY58" s="91">
        <v>0</v>
      </c>
      <c r="AZ58" s="91">
        <v>25727.3</v>
      </c>
      <c r="BA58" s="91">
        <v>0</v>
      </c>
      <c r="BB58" s="105"/>
      <c r="BC58" s="105"/>
      <c r="BD58" s="105"/>
      <c r="BE58" s="105"/>
      <c r="BF58" s="105"/>
      <c r="BG58" s="105"/>
    </row>
    <row r="59" spans="1:59" x14ac:dyDescent="0.2">
      <c r="A59" s="88">
        <v>1</v>
      </c>
      <c r="B59" s="88">
        <v>288</v>
      </c>
      <c r="C59" s="89" t="s">
        <v>174</v>
      </c>
      <c r="D59" s="90">
        <v>6333</v>
      </c>
      <c r="E59" s="90">
        <v>192</v>
      </c>
      <c r="F59" s="90">
        <v>700</v>
      </c>
      <c r="G59" s="90">
        <v>0</v>
      </c>
      <c r="H59" s="90">
        <v>36090</v>
      </c>
      <c r="I59" s="90">
        <v>3392</v>
      </c>
      <c r="J59" s="90">
        <v>1589</v>
      </c>
      <c r="K59" s="90">
        <v>48</v>
      </c>
      <c r="L59" s="90">
        <v>175</v>
      </c>
      <c r="M59" s="90">
        <v>0</v>
      </c>
      <c r="N59" s="90">
        <v>9055</v>
      </c>
      <c r="O59" s="90">
        <v>848</v>
      </c>
      <c r="P59" s="90">
        <v>1627</v>
      </c>
      <c r="Q59" s="90">
        <v>48</v>
      </c>
      <c r="R59" s="90">
        <v>175</v>
      </c>
      <c r="S59" s="90">
        <v>0</v>
      </c>
      <c r="T59" s="90">
        <v>9272</v>
      </c>
      <c r="U59" s="90">
        <v>848</v>
      </c>
      <c r="V59" s="90">
        <v>1600</v>
      </c>
      <c r="W59" s="90">
        <v>48</v>
      </c>
      <c r="X59" s="90">
        <v>175</v>
      </c>
      <c r="Y59" s="90">
        <v>0</v>
      </c>
      <c r="Z59" s="90">
        <v>9118</v>
      </c>
      <c r="AA59" s="90">
        <v>848</v>
      </c>
      <c r="AB59" s="90">
        <v>1517</v>
      </c>
      <c r="AC59" s="90">
        <v>48</v>
      </c>
      <c r="AD59" s="90">
        <v>175</v>
      </c>
      <c r="AE59" s="90">
        <v>0</v>
      </c>
      <c r="AF59" s="90">
        <v>8645</v>
      </c>
      <c r="AG59" s="90">
        <v>848</v>
      </c>
      <c r="AH59" s="91">
        <v>283770.5</v>
      </c>
      <c r="AI59" s="91">
        <v>14494.5</v>
      </c>
      <c r="AJ59" s="91">
        <v>173555</v>
      </c>
      <c r="AK59" s="91">
        <v>0</v>
      </c>
      <c r="AL59" s="91">
        <v>71046.600000000006</v>
      </c>
      <c r="AM59" s="91">
        <v>3623.6</v>
      </c>
      <c r="AN59" s="91">
        <v>43388.800000000003</v>
      </c>
      <c r="AO59" s="91">
        <v>0</v>
      </c>
      <c r="AP59" s="91">
        <v>72075.8</v>
      </c>
      <c r="AQ59" s="91">
        <v>3623.6</v>
      </c>
      <c r="AR59" s="91">
        <v>43388.800000000003</v>
      </c>
      <c r="AS59" s="91">
        <v>0</v>
      </c>
      <c r="AT59" s="91">
        <v>71288.3</v>
      </c>
      <c r="AU59" s="91">
        <v>3623.6</v>
      </c>
      <c r="AV59" s="91">
        <v>43388.800000000003</v>
      </c>
      <c r="AW59" s="91">
        <v>0</v>
      </c>
      <c r="AX59" s="91">
        <v>69359.8</v>
      </c>
      <c r="AY59" s="91">
        <v>3623.7</v>
      </c>
      <c r="AZ59" s="91">
        <v>43388.6</v>
      </c>
      <c r="BA59" s="91">
        <v>0</v>
      </c>
      <c r="BB59" s="105"/>
      <c r="BC59" s="105"/>
      <c r="BD59" s="105"/>
      <c r="BE59" s="105"/>
      <c r="BF59" s="105"/>
      <c r="BG59" s="105"/>
    </row>
    <row r="60" spans="1:59" x14ac:dyDescent="0.2">
      <c r="A60" s="88">
        <v>1</v>
      </c>
      <c r="B60" s="88">
        <v>289</v>
      </c>
      <c r="C60" s="89" t="s">
        <v>175</v>
      </c>
      <c r="D60" s="90">
        <v>970</v>
      </c>
      <c r="E60" s="90">
        <v>0</v>
      </c>
      <c r="F60" s="90">
        <v>0</v>
      </c>
      <c r="G60" s="90">
        <v>0</v>
      </c>
      <c r="H60" s="90">
        <v>8888</v>
      </c>
      <c r="I60" s="90">
        <v>0</v>
      </c>
      <c r="J60" s="90">
        <v>223</v>
      </c>
      <c r="K60" s="90">
        <v>0</v>
      </c>
      <c r="L60" s="90">
        <v>0</v>
      </c>
      <c r="M60" s="90">
        <v>0</v>
      </c>
      <c r="N60" s="90">
        <v>2043</v>
      </c>
      <c r="O60" s="90">
        <v>0</v>
      </c>
      <c r="P60" s="90">
        <v>243</v>
      </c>
      <c r="Q60" s="90">
        <v>0</v>
      </c>
      <c r="R60" s="90">
        <v>0</v>
      </c>
      <c r="S60" s="90">
        <v>0</v>
      </c>
      <c r="T60" s="90">
        <v>2227</v>
      </c>
      <c r="U60" s="90">
        <v>0</v>
      </c>
      <c r="V60" s="90">
        <v>252</v>
      </c>
      <c r="W60" s="90">
        <v>0</v>
      </c>
      <c r="X60" s="90">
        <v>0</v>
      </c>
      <c r="Y60" s="90">
        <v>0</v>
      </c>
      <c r="Z60" s="90">
        <v>2309</v>
      </c>
      <c r="AA60" s="90">
        <v>0</v>
      </c>
      <c r="AB60" s="90">
        <v>252</v>
      </c>
      <c r="AC60" s="90">
        <v>0</v>
      </c>
      <c r="AD60" s="90">
        <v>0</v>
      </c>
      <c r="AE60" s="90">
        <v>0</v>
      </c>
      <c r="AF60" s="90">
        <v>2309</v>
      </c>
      <c r="AG60" s="90">
        <v>0</v>
      </c>
      <c r="AH60" s="91">
        <v>9440.5</v>
      </c>
      <c r="AI60" s="91">
        <v>0</v>
      </c>
      <c r="AJ60" s="91">
        <v>0</v>
      </c>
      <c r="AK60" s="91">
        <v>0</v>
      </c>
      <c r="AL60" s="91">
        <v>2170.3000000000002</v>
      </c>
      <c r="AM60" s="91">
        <v>0</v>
      </c>
      <c r="AN60" s="91">
        <v>0</v>
      </c>
      <c r="AO60" s="91">
        <v>0</v>
      </c>
      <c r="AP60" s="91">
        <v>2365</v>
      </c>
      <c r="AQ60" s="91">
        <v>0</v>
      </c>
      <c r="AR60" s="91">
        <v>0</v>
      </c>
      <c r="AS60" s="91">
        <v>0</v>
      </c>
      <c r="AT60" s="91">
        <v>2452.6</v>
      </c>
      <c r="AU60" s="91">
        <v>0</v>
      </c>
      <c r="AV60" s="91">
        <v>0</v>
      </c>
      <c r="AW60" s="91">
        <v>0</v>
      </c>
      <c r="AX60" s="91">
        <v>2452.6</v>
      </c>
      <c r="AY60" s="91">
        <v>0</v>
      </c>
      <c r="AZ60" s="91">
        <v>0</v>
      </c>
      <c r="BA60" s="91">
        <v>0</v>
      </c>
      <c r="BB60" s="105"/>
      <c r="BC60" s="105"/>
      <c r="BD60" s="105"/>
      <c r="BE60" s="105"/>
      <c r="BF60" s="105"/>
      <c r="BG60" s="105"/>
    </row>
    <row r="61" spans="1:59" x14ac:dyDescent="0.2">
      <c r="A61" s="88">
        <v>1</v>
      </c>
      <c r="B61" s="88">
        <v>290</v>
      </c>
      <c r="C61" s="89" t="s">
        <v>176</v>
      </c>
      <c r="D61" s="90">
        <v>1369</v>
      </c>
      <c r="E61" s="90">
        <v>0</v>
      </c>
      <c r="F61" s="90">
        <v>0</v>
      </c>
      <c r="G61" s="90">
        <v>0</v>
      </c>
      <c r="H61" s="90">
        <v>17256</v>
      </c>
      <c r="I61" s="90">
        <v>0</v>
      </c>
      <c r="J61" s="90">
        <v>274</v>
      </c>
      <c r="K61" s="90">
        <v>0</v>
      </c>
      <c r="L61" s="90">
        <v>0</v>
      </c>
      <c r="M61" s="90">
        <v>0</v>
      </c>
      <c r="N61" s="90">
        <v>3454</v>
      </c>
      <c r="O61" s="90">
        <v>0</v>
      </c>
      <c r="P61" s="90">
        <v>411</v>
      </c>
      <c r="Q61" s="90">
        <v>0</v>
      </c>
      <c r="R61" s="90">
        <v>0</v>
      </c>
      <c r="S61" s="90">
        <v>0</v>
      </c>
      <c r="T61" s="90">
        <v>5180</v>
      </c>
      <c r="U61" s="90">
        <v>0</v>
      </c>
      <c r="V61" s="90">
        <v>274</v>
      </c>
      <c r="W61" s="90">
        <v>0</v>
      </c>
      <c r="X61" s="90">
        <v>0</v>
      </c>
      <c r="Y61" s="90">
        <v>0</v>
      </c>
      <c r="Z61" s="90">
        <v>3454</v>
      </c>
      <c r="AA61" s="90">
        <v>0</v>
      </c>
      <c r="AB61" s="90">
        <v>410</v>
      </c>
      <c r="AC61" s="90">
        <v>0</v>
      </c>
      <c r="AD61" s="90">
        <v>0</v>
      </c>
      <c r="AE61" s="90">
        <v>0</v>
      </c>
      <c r="AF61" s="90">
        <v>5168</v>
      </c>
      <c r="AG61" s="90">
        <v>0</v>
      </c>
      <c r="AH61" s="91">
        <v>13085.2</v>
      </c>
      <c r="AI61" s="91">
        <v>0</v>
      </c>
      <c r="AJ61" s="91">
        <v>0</v>
      </c>
      <c r="AK61" s="91">
        <v>0</v>
      </c>
      <c r="AL61" s="91">
        <v>2619</v>
      </c>
      <c r="AM61" s="91">
        <v>0</v>
      </c>
      <c r="AN61" s="91">
        <v>0</v>
      </c>
      <c r="AO61" s="91">
        <v>0</v>
      </c>
      <c r="AP61" s="91">
        <v>3928.4</v>
      </c>
      <c r="AQ61" s="91">
        <v>0</v>
      </c>
      <c r="AR61" s="91">
        <v>0</v>
      </c>
      <c r="AS61" s="91">
        <v>0</v>
      </c>
      <c r="AT61" s="91">
        <v>2619</v>
      </c>
      <c r="AU61" s="91">
        <v>0</v>
      </c>
      <c r="AV61" s="91">
        <v>0</v>
      </c>
      <c r="AW61" s="91">
        <v>0</v>
      </c>
      <c r="AX61" s="91">
        <v>3918.8</v>
      </c>
      <c r="AY61" s="91">
        <v>0</v>
      </c>
      <c r="AZ61" s="91">
        <v>0</v>
      </c>
      <c r="BA61" s="91">
        <v>0</v>
      </c>
      <c r="BB61" s="105"/>
      <c r="BC61" s="105"/>
      <c r="BD61" s="105"/>
      <c r="BE61" s="105"/>
      <c r="BF61" s="105"/>
      <c r="BG61" s="105"/>
    </row>
    <row r="62" spans="1:59" x14ac:dyDescent="0.2">
      <c r="A62" s="88">
        <v>1</v>
      </c>
      <c r="B62" s="88">
        <v>298</v>
      </c>
      <c r="C62" s="89" t="s">
        <v>177</v>
      </c>
      <c r="D62" s="90">
        <v>952</v>
      </c>
      <c r="E62" s="90">
        <v>0</v>
      </c>
      <c r="F62" s="90">
        <v>0</v>
      </c>
      <c r="G62" s="90">
        <v>0</v>
      </c>
      <c r="H62" s="90">
        <v>8510</v>
      </c>
      <c r="I62" s="90">
        <v>0</v>
      </c>
      <c r="J62" s="90">
        <v>257</v>
      </c>
      <c r="K62" s="90">
        <v>0</v>
      </c>
      <c r="L62" s="90">
        <v>0</v>
      </c>
      <c r="M62" s="90">
        <v>0</v>
      </c>
      <c r="N62" s="90">
        <v>2297</v>
      </c>
      <c r="O62" s="90">
        <v>0</v>
      </c>
      <c r="P62" s="90">
        <v>232</v>
      </c>
      <c r="Q62" s="90">
        <v>0</v>
      </c>
      <c r="R62" s="90">
        <v>0</v>
      </c>
      <c r="S62" s="90">
        <v>0</v>
      </c>
      <c r="T62" s="90">
        <v>2074</v>
      </c>
      <c r="U62" s="90">
        <v>0</v>
      </c>
      <c r="V62" s="90">
        <v>232</v>
      </c>
      <c r="W62" s="90">
        <v>0</v>
      </c>
      <c r="X62" s="90">
        <v>0</v>
      </c>
      <c r="Y62" s="90">
        <v>0</v>
      </c>
      <c r="Z62" s="90">
        <v>2074</v>
      </c>
      <c r="AA62" s="90">
        <v>0</v>
      </c>
      <c r="AB62" s="90">
        <v>231</v>
      </c>
      <c r="AC62" s="90">
        <v>0</v>
      </c>
      <c r="AD62" s="90">
        <v>0</v>
      </c>
      <c r="AE62" s="90">
        <v>0</v>
      </c>
      <c r="AF62" s="90">
        <v>2065</v>
      </c>
      <c r="AG62" s="90">
        <v>0</v>
      </c>
      <c r="AH62" s="91">
        <v>15411.199999999999</v>
      </c>
      <c r="AI62" s="91">
        <v>0</v>
      </c>
      <c r="AJ62" s="91">
        <v>0</v>
      </c>
      <c r="AK62" s="91">
        <v>0</v>
      </c>
      <c r="AL62" s="91">
        <v>4135.8</v>
      </c>
      <c r="AM62" s="91">
        <v>0</v>
      </c>
      <c r="AN62" s="91">
        <v>0</v>
      </c>
      <c r="AO62" s="91">
        <v>0</v>
      </c>
      <c r="AP62" s="91">
        <v>3776.5</v>
      </c>
      <c r="AQ62" s="91">
        <v>0</v>
      </c>
      <c r="AR62" s="91">
        <v>0</v>
      </c>
      <c r="AS62" s="91">
        <v>0</v>
      </c>
      <c r="AT62" s="91">
        <v>3776.5</v>
      </c>
      <c r="AU62" s="91">
        <v>0</v>
      </c>
      <c r="AV62" s="91">
        <v>0</v>
      </c>
      <c r="AW62" s="91">
        <v>0</v>
      </c>
      <c r="AX62" s="91">
        <v>3722.4</v>
      </c>
      <c r="AY62" s="91">
        <v>0</v>
      </c>
      <c r="AZ62" s="91">
        <v>0</v>
      </c>
      <c r="BA62" s="91">
        <v>0</v>
      </c>
      <c r="BB62" s="105"/>
      <c r="BC62" s="105"/>
      <c r="BD62" s="105"/>
      <c r="BE62" s="105"/>
      <c r="BF62" s="105"/>
      <c r="BG62" s="105"/>
    </row>
    <row r="63" spans="1:59" x14ac:dyDescent="0.2">
      <c r="A63" s="88">
        <v>1</v>
      </c>
      <c r="B63" s="88">
        <v>300</v>
      </c>
      <c r="C63" s="89" t="s">
        <v>178</v>
      </c>
      <c r="D63" s="90">
        <v>4588</v>
      </c>
      <c r="E63" s="90">
        <v>0</v>
      </c>
      <c r="F63" s="90">
        <v>2000</v>
      </c>
      <c r="G63" s="90">
        <v>0</v>
      </c>
      <c r="H63" s="90">
        <v>32485</v>
      </c>
      <c r="I63" s="90">
        <v>0</v>
      </c>
      <c r="J63" s="90">
        <v>1149</v>
      </c>
      <c r="K63" s="90">
        <v>0</v>
      </c>
      <c r="L63" s="90">
        <v>542</v>
      </c>
      <c r="M63" s="90">
        <v>0</v>
      </c>
      <c r="N63" s="90">
        <v>8135</v>
      </c>
      <c r="O63" s="90">
        <v>0</v>
      </c>
      <c r="P63" s="90">
        <v>1221</v>
      </c>
      <c r="Q63" s="90">
        <v>0</v>
      </c>
      <c r="R63" s="90">
        <v>515</v>
      </c>
      <c r="S63" s="90">
        <v>0</v>
      </c>
      <c r="T63" s="90">
        <v>8645</v>
      </c>
      <c r="U63" s="90">
        <v>0</v>
      </c>
      <c r="V63" s="90">
        <v>1088</v>
      </c>
      <c r="W63" s="90">
        <v>0</v>
      </c>
      <c r="X63" s="90">
        <v>463</v>
      </c>
      <c r="Y63" s="90">
        <v>0</v>
      </c>
      <c r="Z63" s="90">
        <v>7704</v>
      </c>
      <c r="AA63" s="90">
        <v>0</v>
      </c>
      <c r="AB63" s="90">
        <v>1130</v>
      </c>
      <c r="AC63" s="90">
        <v>0</v>
      </c>
      <c r="AD63" s="90">
        <v>480</v>
      </c>
      <c r="AE63" s="90">
        <v>0</v>
      </c>
      <c r="AF63" s="90">
        <v>8001</v>
      </c>
      <c r="AG63" s="90">
        <v>0</v>
      </c>
      <c r="AH63" s="91">
        <v>152137.5</v>
      </c>
      <c r="AI63" s="91">
        <v>0</v>
      </c>
      <c r="AJ63" s="91">
        <v>120119.29999999999</v>
      </c>
      <c r="AK63" s="91">
        <v>0</v>
      </c>
      <c r="AL63" s="91">
        <v>36338.300000000003</v>
      </c>
      <c r="AM63" s="91">
        <v>0</v>
      </c>
      <c r="AN63" s="91">
        <v>28828.6</v>
      </c>
      <c r="AO63" s="91">
        <v>0</v>
      </c>
      <c r="AP63" s="91">
        <v>38796.800000000003</v>
      </c>
      <c r="AQ63" s="91">
        <v>0</v>
      </c>
      <c r="AR63" s="91">
        <v>30062.3</v>
      </c>
      <c r="AS63" s="91">
        <v>0</v>
      </c>
      <c r="AT63" s="91">
        <v>37794.699999999997</v>
      </c>
      <c r="AU63" s="91">
        <v>0</v>
      </c>
      <c r="AV63" s="91">
        <v>30062.3</v>
      </c>
      <c r="AW63" s="91">
        <v>0</v>
      </c>
      <c r="AX63" s="91">
        <v>39207.699999999997</v>
      </c>
      <c r="AY63" s="91">
        <v>0</v>
      </c>
      <c r="AZ63" s="91">
        <v>31166.1</v>
      </c>
      <c r="BA63" s="91">
        <v>0</v>
      </c>
      <c r="BB63" s="105"/>
      <c r="BC63" s="105"/>
      <c r="BD63" s="105"/>
      <c r="BE63" s="105"/>
      <c r="BF63" s="105"/>
      <c r="BG63" s="105"/>
    </row>
    <row r="64" spans="1:59" x14ac:dyDescent="0.2">
      <c r="A64" s="88">
        <v>1</v>
      </c>
      <c r="B64" s="88">
        <v>301</v>
      </c>
      <c r="C64" s="89" t="s">
        <v>179</v>
      </c>
      <c r="D64" s="90">
        <v>771</v>
      </c>
      <c r="E64" s="90">
        <v>0</v>
      </c>
      <c r="F64" s="90">
        <v>0</v>
      </c>
      <c r="G64" s="90">
        <v>0</v>
      </c>
      <c r="H64" s="90">
        <v>8001</v>
      </c>
      <c r="I64" s="90">
        <v>0</v>
      </c>
      <c r="J64" s="90">
        <v>193</v>
      </c>
      <c r="K64" s="90">
        <v>0</v>
      </c>
      <c r="L64" s="90">
        <v>0</v>
      </c>
      <c r="M64" s="90">
        <v>0</v>
      </c>
      <c r="N64" s="90">
        <v>2003</v>
      </c>
      <c r="O64" s="90">
        <v>0</v>
      </c>
      <c r="P64" s="90">
        <v>193</v>
      </c>
      <c r="Q64" s="90">
        <v>0</v>
      </c>
      <c r="R64" s="90">
        <v>0</v>
      </c>
      <c r="S64" s="90">
        <v>0</v>
      </c>
      <c r="T64" s="90">
        <v>2003</v>
      </c>
      <c r="U64" s="90">
        <v>0</v>
      </c>
      <c r="V64" s="90">
        <v>193</v>
      </c>
      <c r="W64" s="90">
        <v>0</v>
      </c>
      <c r="X64" s="90">
        <v>0</v>
      </c>
      <c r="Y64" s="90">
        <v>0</v>
      </c>
      <c r="Z64" s="90">
        <v>2003</v>
      </c>
      <c r="AA64" s="90">
        <v>0</v>
      </c>
      <c r="AB64" s="90">
        <v>192</v>
      </c>
      <c r="AC64" s="90">
        <v>0</v>
      </c>
      <c r="AD64" s="90">
        <v>0</v>
      </c>
      <c r="AE64" s="90">
        <v>0</v>
      </c>
      <c r="AF64" s="90">
        <v>1992</v>
      </c>
      <c r="AG64" s="90">
        <v>0</v>
      </c>
      <c r="AH64" s="91">
        <v>7599.5</v>
      </c>
      <c r="AI64" s="91">
        <v>0</v>
      </c>
      <c r="AJ64" s="91">
        <v>0</v>
      </c>
      <c r="AK64" s="91">
        <v>0</v>
      </c>
      <c r="AL64" s="91">
        <v>1902.3</v>
      </c>
      <c r="AM64" s="91">
        <v>0</v>
      </c>
      <c r="AN64" s="91">
        <v>0</v>
      </c>
      <c r="AO64" s="91">
        <v>0</v>
      </c>
      <c r="AP64" s="91">
        <v>1902.3</v>
      </c>
      <c r="AQ64" s="91">
        <v>0</v>
      </c>
      <c r="AR64" s="91">
        <v>0</v>
      </c>
      <c r="AS64" s="91">
        <v>0</v>
      </c>
      <c r="AT64" s="91">
        <v>1902.3</v>
      </c>
      <c r="AU64" s="91">
        <v>0</v>
      </c>
      <c r="AV64" s="91">
        <v>0</v>
      </c>
      <c r="AW64" s="91">
        <v>0</v>
      </c>
      <c r="AX64" s="91">
        <v>1892.6</v>
      </c>
      <c r="AY64" s="91">
        <v>0</v>
      </c>
      <c r="AZ64" s="91">
        <v>0</v>
      </c>
      <c r="BA64" s="91">
        <v>0</v>
      </c>
      <c r="BB64" s="105"/>
      <c r="BC64" s="105"/>
      <c r="BD64" s="105"/>
      <c r="BE64" s="105"/>
      <c r="BF64" s="105"/>
      <c r="BG64" s="105"/>
    </row>
    <row r="65" spans="1:59" x14ac:dyDescent="0.2">
      <c r="A65" s="88">
        <v>1</v>
      </c>
      <c r="B65" s="88">
        <v>304</v>
      </c>
      <c r="C65" s="89" t="s">
        <v>180</v>
      </c>
      <c r="D65" s="90">
        <v>2589</v>
      </c>
      <c r="E65" s="90">
        <v>0</v>
      </c>
      <c r="F65" s="90">
        <v>1000</v>
      </c>
      <c r="G65" s="90">
        <v>0</v>
      </c>
      <c r="H65" s="90">
        <v>14806</v>
      </c>
      <c r="I65" s="90">
        <v>0</v>
      </c>
      <c r="J65" s="90">
        <v>769</v>
      </c>
      <c r="K65" s="90">
        <v>0</v>
      </c>
      <c r="L65" s="90">
        <v>325</v>
      </c>
      <c r="M65" s="90">
        <v>0</v>
      </c>
      <c r="N65" s="90">
        <v>4398</v>
      </c>
      <c r="O65" s="90">
        <v>0</v>
      </c>
      <c r="P65" s="90">
        <v>680</v>
      </c>
      <c r="Q65" s="90">
        <v>0</v>
      </c>
      <c r="R65" s="90">
        <v>267</v>
      </c>
      <c r="S65" s="90">
        <v>0</v>
      </c>
      <c r="T65" s="90">
        <v>3889</v>
      </c>
      <c r="U65" s="90">
        <v>0</v>
      </c>
      <c r="V65" s="90">
        <v>597</v>
      </c>
      <c r="W65" s="90">
        <v>0</v>
      </c>
      <c r="X65" s="90">
        <v>200</v>
      </c>
      <c r="Y65" s="90">
        <v>0</v>
      </c>
      <c r="Z65" s="90">
        <v>3414</v>
      </c>
      <c r="AA65" s="90">
        <v>0</v>
      </c>
      <c r="AB65" s="90">
        <v>543</v>
      </c>
      <c r="AC65" s="90">
        <v>0</v>
      </c>
      <c r="AD65" s="90">
        <v>208</v>
      </c>
      <c r="AE65" s="90">
        <v>0</v>
      </c>
      <c r="AF65" s="90">
        <v>3105</v>
      </c>
      <c r="AG65" s="90">
        <v>0</v>
      </c>
      <c r="AH65" s="91">
        <v>76310.600000000006</v>
      </c>
      <c r="AI65" s="91">
        <v>0</v>
      </c>
      <c r="AJ65" s="91">
        <v>46892.999999999993</v>
      </c>
      <c r="AK65" s="91">
        <v>0</v>
      </c>
      <c r="AL65" s="91">
        <v>20281.8</v>
      </c>
      <c r="AM65" s="91">
        <v>0</v>
      </c>
      <c r="AN65" s="91">
        <v>10785.4</v>
      </c>
      <c r="AO65" s="91">
        <v>0</v>
      </c>
      <c r="AP65" s="91">
        <v>20057.3</v>
      </c>
      <c r="AQ65" s="91">
        <v>0</v>
      </c>
      <c r="AR65" s="91">
        <v>12192.2</v>
      </c>
      <c r="AS65" s="91">
        <v>0</v>
      </c>
      <c r="AT65" s="91">
        <v>17513.2</v>
      </c>
      <c r="AU65" s="91">
        <v>0</v>
      </c>
      <c r="AV65" s="91">
        <v>11723.3</v>
      </c>
      <c r="AW65" s="91">
        <v>0</v>
      </c>
      <c r="AX65" s="91">
        <v>18458.3</v>
      </c>
      <c r="AY65" s="91">
        <v>0</v>
      </c>
      <c r="AZ65" s="91">
        <v>12192.1</v>
      </c>
      <c r="BA65" s="91">
        <v>0</v>
      </c>
      <c r="BB65" s="105"/>
      <c r="BC65" s="105"/>
      <c r="BD65" s="105"/>
      <c r="BE65" s="105"/>
      <c r="BF65" s="105"/>
      <c r="BG65" s="105"/>
    </row>
    <row r="66" spans="1:59" x14ac:dyDescent="0.2">
      <c r="A66" s="88">
        <v>1</v>
      </c>
      <c r="B66" s="88">
        <v>305</v>
      </c>
      <c r="C66" s="89" t="s">
        <v>181</v>
      </c>
      <c r="D66" s="90">
        <v>2214</v>
      </c>
      <c r="E66" s="90">
        <v>0</v>
      </c>
      <c r="F66" s="90">
        <v>400</v>
      </c>
      <c r="G66" s="90">
        <v>0</v>
      </c>
      <c r="H66" s="90">
        <v>22366</v>
      </c>
      <c r="I66" s="90">
        <v>0</v>
      </c>
      <c r="J66" s="90">
        <v>570</v>
      </c>
      <c r="K66" s="90">
        <v>0</v>
      </c>
      <c r="L66" s="90">
        <v>98</v>
      </c>
      <c r="M66" s="90">
        <v>0</v>
      </c>
      <c r="N66" s="90">
        <v>5758</v>
      </c>
      <c r="O66" s="90">
        <v>0</v>
      </c>
      <c r="P66" s="90">
        <v>583</v>
      </c>
      <c r="Q66" s="90">
        <v>0</v>
      </c>
      <c r="R66" s="90">
        <v>109</v>
      </c>
      <c r="S66" s="90">
        <v>0</v>
      </c>
      <c r="T66" s="90">
        <v>5890</v>
      </c>
      <c r="U66" s="90">
        <v>0</v>
      </c>
      <c r="V66" s="90">
        <v>484</v>
      </c>
      <c r="W66" s="90">
        <v>0</v>
      </c>
      <c r="X66" s="90">
        <v>85</v>
      </c>
      <c r="Y66" s="90">
        <v>0</v>
      </c>
      <c r="Z66" s="90">
        <v>4889</v>
      </c>
      <c r="AA66" s="90">
        <v>0</v>
      </c>
      <c r="AB66" s="90">
        <v>577</v>
      </c>
      <c r="AC66" s="90">
        <v>0</v>
      </c>
      <c r="AD66" s="90">
        <v>108</v>
      </c>
      <c r="AE66" s="90">
        <v>0</v>
      </c>
      <c r="AF66" s="90">
        <v>5829</v>
      </c>
      <c r="AG66" s="90">
        <v>0</v>
      </c>
      <c r="AH66" s="91">
        <v>28984.400000000001</v>
      </c>
      <c r="AI66" s="91">
        <v>0</v>
      </c>
      <c r="AJ66" s="91">
        <v>12684.3</v>
      </c>
      <c r="AK66" s="91">
        <v>0</v>
      </c>
      <c r="AL66" s="91">
        <v>6693.1</v>
      </c>
      <c r="AM66" s="91">
        <v>0</v>
      </c>
      <c r="AN66" s="91">
        <v>2451.8000000000002</v>
      </c>
      <c r="AO66" s="91">
        <v>0</v>
      </c>
      <c r="AP66" s="91">
        <v>6986.3</v>
      </c>
      <c r="AQ66" s="91">
        <v>0</v>
      </c>
      <c r="AR66" s="91">
        <v>2727</v>
      </c>
      <c r="AS66" s="91">
        <v>0</v>
      </c>
      <c r="AT66" s="91">
        <v>7037.8</v>
      </c>
      <c r="AU66" s="91">
        <v>0</v>
      </c>
      <c r="AV66" s="91">
        <v>3452.5</v>
      </c>
      <c r="AW66" s="91">
        <v>0</v>
      </c>
      <c r="AX66" s="91">
        <v>8267.2000000000007</v>
      </c>
      <c r="AY66" s="91">
        <v>0</v>
      </c>
      <c r="AZ66" s="91">
        <v>4053</v>
      </c>
      <c r="BA66" s="91">
        <v>0</v>
      </c>
      <c r="BB66" s="105"/>
      <c r="BC66" s="105"/>
      <c r="BD66" s="105"/>
      <c r="BE66" s="105"/>
      <c r="BF66" s="105"/>
      <c r="BG66" s="105"/>
    </row>
    <row r="67" spans="1:59" x14ac:dyDescent="0.2">
      <c r="A67" s="88">
        <v>1</v>
      </c>
      <c r="B67" s="88">
        <v>306</v>
      </c>
      <c r="C67" s="89" t="s">
        <v>182</v>
      </c>
      <c r="D67" s="90">
        <v>400</v>
      </c>
      <c r="E67" s="90">
        <v>0</v>
      </c>
      <c r="F67" s="90">
        <v>0</v>
      </c>
      <c r="G67" s="90">
        <v>0</v>
      </c>
      <c r="H67" s="90">
        <v>3125</v>
      </c>
      <c r="I67" s="90">
        <v>0</v>
      </c>
      <c r="J67" s="90">
        <v>96</v>
      </c>
      <c r="K67" s="90">
        <v>0</v>
      </c>
      <c r="L67" s="90">
        <v>0</v>
      </c>
      <c r="M67" s="90">
        <v>0</v>
      </c>
      <c r="N67" s="90">
        <v>750</v>
      </c>
      <c r="O67" s="90">
        <v>0</v>
      </c>
      <c r="P67" s="90">
        <v>100</v>
      </c>
      <c r="Q67" s="90">
        <v>0</v>
      </c>
      <c r="R67" s="90">
        <v>0</v>
      </c>
      <c r="S67" s="90">
        <v>0</v>
      </c>
      <c r="T67" s="90">
        <v>781</v>
      </c>
      <c r="U67" s="90">
        <v>0</v>
      </c>
      <c r="V67" s="90">
        <v>100</v>
      </c>
      <c r="W67" s="90">
        <v>0</v>
      </c>
      <c r="X67" s="90">
        <v>0</v>
      </c>
      <c r="Y67" s="90">
        <v>0</v>
      </c>
      <c r="Z67" s="90">
        <v>781</v>
      </c>
      <c r="AA67" s="90">
        <v>0</v>
      </c>
      <c r="AB67" s="90">
        <v>104</v>
      </c>
      <c r="AC67" s="90">
        <v>0</v>
      </c>
      <c r="AD67" s="90">
        <v>0</v>
      </c>
      <c r="AE67" s="90">
        <v>0</v>
      </c>
      <c r="AF67" s="90">
        <v>813</v>
      </c>
      <c r="AG67" s="90">
        <v>0</v>
      </c>
      <c r="AH67" s="91">
        <v>3953.7</v>
      </c>
      <c r="AI67" s="91">
        <v>0</v>
      </c>
      <c r="AJ67" s="91">
        <v>0</v>
      </c>
      <c r="AK67" s="91">
        <v>0</v>
      </c>
      <c r="AL67" s="91">
        <v>948.9</v>
      </c>
      <c r="AM67" s="91">
        <v>0</v>
      </c>
      <c r="AN67" s="91">
        <v>0</v>
      </c>
      <c r="AO67" s="91">
        <v>0</v>
      </c>
      <c r="AP67" s="91">
        <v>988.4</v>
      </c>
      <c r="AQ67" s="91">
        <v>0</v>
      </c>
      <c r="AR67" s="91">
        <v>0</v>
      </c>
      <c r="AS67" s="91">
        <v>0</v>
      </c>
      <c r="AT67" s="91">
        <v>988.4</v>
      </c>
      <c r="AU67" s="91">
        <v>0</v>
      </c>
      <c r="AV67" s="91">
        <v>0</v>
      </c>
      <c r="AW67" s="91">
        <v>0</v>
      </c>
      <c r="AX67" s="91">
        <v>1028</v>
      </c>
      <c r="AY67" s="91">
        <v>0</v>
      </c>
      <c r="AZ67" s="91">
        <v>0</v>
      </c>
      <c r="BA67" s="91">
        <v>0</v>
      </c>
      <c r="BB67" s="105"/>
      <c r="BC67" s="105"/>
      <c r="BD67" s="105"/>
      <c r="BE67" s="105"/>
      <c r="BF67" s="105"/>
      <c r="BG67" s="105"/>
    </row>
    <row r="68" spans="1:59" x14ac:dyDescent="0.2">
      <c r="A68" s="88">
        <v>1</v>
      </c>
      <c r="B68" s="88">
        <v>310</v>
      </c>
      <c r="C68" s="89" t="s">
        <v>184</v>
      </c>
      <c r="D68" s="90">
        <v>682</v>
      </c>
      <c r="E68" s="90">
        <v>0</v>
      </c>
      <c r="F68" s="90">
        <v>0</v>
      </c>
      <c r="G68" s="90">
        <v>0</v>
      </c>
      <c r="H68" s="90">
        <v>6632</v>
      </c>
      <c r="I68" s="90">
        <v>0</v>
      </c>
      <c r="J68" s="90">
        <v>171</v>
      </c>
      <c r="K68" s="90">
        <v>0</v>
      </c>
      <c r="L68" s="90">
        <v>0</v>
      </c>
      <c r="M68" s="90">
        <v>0</v>
      </c>
      <c r="N68" s="90">
        <v>1663</v>
      </c>
      <c r="O68" s="90">
        <v>0</v>
      </c>
      <c r="P68" s="90">
        <v>171</v>
      </c>
      <c r="Q68" s="90">
        <v>0</v>
      </c>
      <c r="R68" s="90">
        <v>0</v>
      </c>
      <c r="S68" s="90">
        <v>0</v>
      </c>
      <c r="T68" s="90">
        <v>1663</v>
      </c>
      <c r="U68" s="90">
        <v>0</v>
      </c>
      <c r="V68" s="90">
        <v>171</v>
      </c>
      <c r="W68" s="90">
        <v>0</v>
      </c>
      <c r="X68" s="90">
        <v>0</v>
      </c>
      <c r="Y68" s="90">
        <v>0</v>
      </c>
      <c r="Z68" s="90">
        <v>1663</v>
      </c>
      <c r="AA68" s="90">
        <v>0</v>
      </c>
      <c r="AB68" s="90">
        <v>169</v>
      </c>
      <c r="AC68" s="90">
        <v>0</v>
      </c>
      <c r="AD68" s="90">
        <v>0</v>
      </c>
      <c r="AE68" s="90">
        <v>0</v>
      </c>
      <c r="AF68" s="90">
        <v>1643</v>
      </c>
      <c r="AG68" s="90">
        <v>0</v>
      </c>
      <c r="AH68" s="91">
        <v>6754.4</v>
      </c>
      <c r="AI68" s="91">
        <v>0</v>
      </c>
      <c r="AJ68" s="91">
        <v>0</v>
      </c>
      <c r="AK68" s="91">
        <v>0</v>
      </c>
      <c r="AL68" s="91">
        <v>1693.6</v>
      </c>
      <c r="AM68" s="91">
        <v>0</v>
      </c>
      <c r="AN68" s="91">
        <v>0</v>
      </c>
      <c r="AO68" s="91">
        <v>0</v>
      </c>
      <c r="AP68" s="91">
        <v>1693.6</v>
      </c>
      <c r="AQ68" s="91">
        <v>0</v>
      </c>
      <c r="AR68" s="91">
        <v>0</v>
      </c>
      <c r="AS68" s="91">
        <v>0</v>
      </c>
      <c r="AT68" s="91">
        <v>1693.6</v>
      </c>
      <c r="AU68" s="91">
        <v>0</v>
      </c>
      <c r="AV68" s="91">
        <v>0</v>
      </c>
      <c r="AW68" s="91">
        <v>0</v>
      </c>
      <c r="AX68" s="91">
        <v>1673.6</v>
      </c>
      <c r="AY68" s="91">
        <v>0</v>
      </c>
      <c r="AZ68" s="91">
        <v>0</v>
      </c>
      <c r="BA68" s="91">
        <v>0</v>
      </c>
      <c r="BB68" s="105"/>
      <c r="BC68" s="105"/>
      <c r="BD68" s="105"/>
      <c r="BE68" s="105"/>
      <c r="BF68" s="105"/>
      <c r="BG68" s="105"/>
    </row>
    <row r="69" spans="1:59" x14ac:dyDescent="0.2">
      <c r="A69" s="88">
        <v>1</v>
      </c>
      <c r="B69" s="88">
        <v>311</v>
      </c>
      <c r="C69" s="89" t="s">
        <v>185</v>
      </c>
      <c r="D69" s="90">
        <v>1045</v>
      </c>
      <c r="E69" s="90">
        <v>0</v>
      </c>
      <c r="F69" s="90">
        <v>0</v>
      </c>
      <c r="G69" s="90">
        <v>0</v>
      </c>
      <c r="H69" s="90">
        <v>11269</v>
      </c>
      <c r="I69" s="90">
        <v>0</v>
      </c>
      <c r="J69" s="90">
        <v>240</v>
      </c>
      <c r="K69" s="90">
        <v>0</v>
      </c>
      <c r="L69" s="90">
        <v>0</v>
      </c>
      <c r="M69" s="90">
        <v>0</v>
      </c>
      <c r="N69" s="90">
        <v>2588</v>
      </c>
      <c r="O69" s="90">
        <v>0</v>
      </c>
      <c r="P69" s="90">
        <v>261</v>
      </c>
      <c r="Q69" s="90">
        <v>0</v>
      </c>
      <c r="R69" s="90">
        <v>0</v>
      </c>
      <c r="S69" s="90">
        <v>0</v>
      </c>
      <c r="T69" s="90">
        <v>2815</v>
      </c>
      <c r="U69" s="90">
        <v>0</v>
      </c>
      <c r="V69" s="90">
        <v>272</v>
      </c>
      <c r="W69" s="90">
        <v>0</v>
      </c>
      <c r="X69" s="90">
        <v>0</v>
      </c>
      <c r="Y69" s="90">
        <v>0</v>
      </c>
      <c r="Z69" s="90">
        <v>2933</v>
      </c>
      <c r="AA69" s="90">
        <v>0</v>
      </c>
      <c r="AB69" s="90">
        <v>272</v>
      </c>
      <c r="AC69" s="90">
        <v>0</v>
      </c>
      <c r="AD69" s="90">
        <v>0</v>
      </c>
      <c r="AE69" s="90">
        <v>0</v>
      </c>
      <c r="AF69" s="90">
        <v>2933</v>
      </c>
      <c r="AG69" s="90">
        <v>0</v>
      </c>
      <c r="AH69" s="91">
        <v>10725.1</v>
      </c>
      <c r="AI69" s="91">
        <v>0</v>
      </c>
      <c r="AJ69" s="91">
        <v>0</v>
      </c>
      <c r="AK69" s="91">
        <v>0</v>
      </c>
      <c r="AL69" s="91">
        <v>2463.1999999999998</v>
      </c>
      <c r="AM69" s="91">
        <v>0</v>
      </c>
      <c r="AN69" s="91">
        <v>0</v>
      </c>
      <c r="AO69" s="91">
        <v>0</v>
      </c>
      <c r="AP69" s="91">
        <v>2678.7</v>
      </c>
      <c r="AQ69" s="91">
        <v>0</v>
      </c>
      <c r="AR69" s="91">
        <v>0</v>
      </c>
      <c r="AS69" s="91">
        <v>0</v>
      </c>
      <c r="AT69" s="91">
        <v>2791.6</v>
      </c>
      <c r="AU69" s="91">
        <v>0</v>
      </c>
      <c r="AV69" s="91">
        <v>0</v>
      </c>
      <c r="AW69" s="91">
        <v>0</v>
      </c>
      <c r="AX69" s="91">
        <v>2791.6</v>
      </c>
      <c r="AY69" s="91">
        <v>0</v>
      </c>
      <c r="AZ69" s="91">
        <v>0</v>
      </c>
      <c r="BA69" s="91">
        <v>0</v>
      </c>
      <c r="BB69" s="105"/>
      <c r="BC69" s="105"/>
      <c r="BD69" s="105"/>
      <c r="BE69" s="105"/>
      <c r="BF69" s="105"/>
      <c r="BG69" s="105"/>
    </row>
    <row r="70" spans="1:59" x14ac:dyDescent="0.2">
      <c r="A70" s="88">
        <v>1</v>
      </c>
      <c r="B70" s="88">
        <v>312</v>
      </c>
      <c r="C70" s="89" t="s">
        <v>186</v>
      </c>
      <c r="D70" s="90">
        <v>569</v>
      </c>
      <c r="E70" s="90">
        <v>0</v>
      </c>
      <c r="F70" s="90">
        <v>0</v>
      </c>
      <c r="G70" s="90">
        <v>0</v>
      </c>
      <c r="H70" s="90">
        <v>5207</v>
      </c>
      <c r="I70" s="90">
        <v>0</v>
      </c>
      <c r="J70" s="90">
        <v>147</v>
      </c>
      <c r="K70" s="90">
        <v>0</v>
      </c>
      <c r="L70" s="90">
        <v>0</v>
      </c>
      <c r="M70" s="90">
        <v>0</v>
      </c>
      <c r="N70" s="90">
        <v>1345</v>
      </c>
      <c r="O70" s="90">
        <v>0</v>
      </c>
      <c r="P70" s="90">
        <v>140</v>
      </c>
      <c r="Q70" s="90">
        <v>0</v>
      </c>
      <c r="R70" s="90">
        <v>0</v>
      </c>
      <c r="S70" s="90">
        <v>0</v>
      </c>
      <c r="T70" s="90">
        <v>1281</v>
      </c>
      <c r="U70" s="90">
        <v>0</v>
      </c>
      <c r="V70" s="90">
        <v>135</v>
      </c>
      <c r="W70" s="90">
        <v>0</v>
      </c>
      <c r="X70" s="90">
        <v>0</v>
      </c>
      <c r="Y70" s="90">
        <v>0</v>
      </c>
      <c r="Z70" s="90">
        <v>1236</v>
      </c>
      <c r="AA70" s="90">
        <v>0</v>
      </c>
      <c r="AB70" s="90">
        <v>147</v>
      </c>
      <c r="AC70" s="90">
        <v>0</v>
      </c>
      <c r="AD70" s="90">
        <v>0</v>
      </c>
      <c r="AE70" s="90">
        <v>0</v>
      </c>
      <c r="AF70" s="90">
        <v>1345</v>
      </c>
      <c r="AG70" s="90">
        <v>0</v>
      </c>
      <c r="AH70" s="91">
        <v>6037</v>
      </c>
      <c r="AI70" s="91">
        <v>0</v>
      </c>
      <c r="AJ70" s="91">
        <v>0</v>
      </c>
      <c r="AK70" s="91">
        <v>0</v>
      </c>
      <c r="AL70" s="91">
        <v>1559.7</v>
      </c>
      <c r="AM70" s="91">
        <v>0</v>
      </c>
      <c r="AN70" s="91">
        <v>0</v>
      </c>
      <c r="AO70" s="91">
        <v>0</v>
      </c>
      <c r="AP70" s="91">
        <v>1485.3</v>
      </c>
      <c r="AQ70" s="91">
        <v>0</v>
      </c>
      <c r="AR70" s="91">
        <v>0</v>
      </c>
      <c r="AS70" s="91">
        <v>0</v>
      </c>
      <c r="AT70" s="91">
        <v>1432.3</v>
      </c>
      <c r="AU70" s="91">
        <v>0</v>
      </c>
      <c r="AV70" s="91">
        <v>0</v>
      </c>
      <c r="AW70" s="91">
        <v>0</v>
      </c>
      <c r="AX70" s="91">
        <v>1559.7</v>
      </c>
      <c r="AY70" s="91">
        <v>0</v>
      </c>
      <c r="AZ70" s="91">
        <v>0</v>
      </c>
      <c r="BA70" s="91">
        <v>0</v>
      </c>
      <c r="BB70" s="105"/>
      <c r="BC70" s="105"/>
      <c r="BD70" s="105"/>
      <c r="BE70" s="105"/>
      <c r="BF70" s="105"/>
      <c r="BG70" s="105"/>
    </row>
    <row r="71" spans="1:59" x14ac:dyDescent="0.2">
      <c r="A71" s="88">
        <v>1</v>
      </c>
      <c r="B71" s="88">
        <v>313</v>
      </c>
      <c r="C71" s="89" t="s">
        <v>187</v>
      </c>
      <c r="D71" s="90">
        <v>540</v>
      </c>
      <c r="E71" s="90">
        <v>0</v>
      </c>
      <c r="F71" s="90">
        <v>0</v>
      </c>
      <c r="G71" s="90">
        <v>0</v>
      </c>
      <c r="H71" s="90">
        <v>5132</v>
      </c>
      <c r="I71" s="90">
        <v>0</v>
      </c>
      <c r="J71" s="90">
        <v>135</v>
      </c>
      <c r="K71" s="90">
        <v>0</v>
      </c>
      <c r="L71" s="90">
        <v>0</v>
      </c>
      <c r="M71" s="90">
        <v>0</v>
      </c>
      <c r="N71" s="90">
        <v>1283</v>
      </c>
      <c r="O71" s="90">
        <v>0</v>
      </c>
      <c r="P71" s="90">
        <v>135</v>
      </c>
      <c r="Q71" s="90">
        <v>0</v>
      </c>
      <c r="R71" s="90">
        <v>0</v>
      </c>
      <c r="S71" s="90">
        <v>0</v>
      </c>
      <c r="T71" s="90">
        <v>1283</v>
      </c>
      <c r="U71" s="90">
        <v>0</v>
      </c>
      <c r="V71" s="90">
        <v>135</v>
      </c>
      <c r="W71" s="90">
        <v>0</v>
      </c>
      <c r="X71" s="90">
        <v>0</v>
      </c>
      <c r="Y71" s="90">
        <v>0</v>
      </c>
      <c r="Z71" s="90">
        <v>1283</v>
      </c>
      <c r="AA71" s="90">
        <v>0</v>
      </c>
      <c r="AB71" s="90">
        <v>135</v>
      </c>
      <c r="AC71" s="90">
        <v>0</v>
      </c>
      <c r="AD71" s="90">
        <v>0</v>
      </c>
      <c r="AE71" s="90">
        <v>0</v>
      </c>
      <c r="AF71" s="90">
        <v>1283</v>
      </c>
      <c r="AG71" s="90">
        <v>0</v>
      </c>
      <c r="AH71" s="91">
        <v>5864.6</v>
      </c>
      <c r="AI71" s="91">
        <v>0</v>
      </c>
      <c r="AJ71" s="91">
        <v>0</v>
      </c>
      <c r="AK71" s="91">
        <v>0</v>
      </c>
      <c r="AL71" s="91">
        <v>1466.2</v>
      </c>
      <c r="AM71" s="91">
        <v>0</v>
      </c>
      <c r="AN71" s="91">
        <v>0</v>
      </c>
      <c r="AO71" s="91">
        <v>0</v>
      </c>
      <c r="AP71" s="91">
        <v>1466.2</v>
      </c>
      <c r="AQ71" s="91">
        <v>0</v>
      </c>
      <c r="AR71" s="91">
        <v>0</v>
      </c>
      <c r="AS71" s="91">
        <v>0</v>
      </c>
      <c r="AT71" s="91">
        <v>1466.2</v>
      </c>
      <c r="AU71" s="91">
        <v>0</v>
      </c>
      <c r="AV71" s="91">
        <v>0</v>
      </c>
      <c r="AW71" s="91">
        <v>0</v>
      </c>
      <c r="AX71" s="91">
        <v>1466</v>
      </c>
      <c r="AY71" s="91">
        <v>0</v>
      </c>
      <c r="AZ71" s="91">
        <v>0</v>
      </c>
      <c r="BA71" s="91">
        <v>0</v>
      </c>
      <c r="BB71" s="105"/>
      <c r="BC71" s="105"/>
      <c r="BD71" s="105"/>
      <c r="BE71" s="105"/>
      <c r="BF71" s="105"/>
      <c r="BG71" s="105"/>
    </row>
    <row r="72" spans="1:59" x14ac:dyDescent="0.2">
      <c r="A72" s="88">
        <v>1</v>
      </c>
      <c r="B72" s="88">
        <v>321</v>
      </c>
      <c r="C72" s="89" t="s">
        <v>189</v>
      </c>
      <c r="D72" s="90">
        <v>1059</v>
      </c>
      <c r="E72" s="90">
        <v>0</v>
      </c>
      <c r="F72" s="90">
        <v>0</v>
      </c>
      <c r="G72" s="90">
        <v>0</v>
      </c>
      <c r="H72" s="90">
        <v>8181</v>
      </c>
      <c r="I72" s="90">
        <v>0</v>
      </c>
      <c r="J72" s="90">
        <v>299</v>
      </c>
      <c r="K72" s="90">
        <v>0</v>
      </c>
      <c r="L72" s="90">
        <v>0</v>
      </c>
      <c r="M72" s="90">
        <v>0</v>
      </c>
      <c r="N72" s="90">
        <v>2310</v>
      </c>
      <c r="O72" s="90">
        <v>0</v>
      </c>
      <c r="P72" s="90">
        <v>265</v>
      </c>
      <c r="Q72" s="90">
        <v>0</v>
      </c>
      <c r="R72" s="90">
        <v>0</v>
      </c>
      <c r="S72" s="90">
        <v>0</v>
      </c>
      <c r="T72" s="90">
        <v>2047</v>
      </c>
      <c r="U72" s="90">
        <v>0</v>
      </c>
      <c r="V72" s="90">
        <v>248</v>
      </c>
      <c r="W72" s="90">
        <v>0</v>
      </c>
      <c r="X72" s="90">
        <v>0</v>
      </c>
      <c r="Y72" s="90">
        <v>0</v>
      </c>
      <c r="Z72" s="90">
        <v>1916</v>
      </c>
      <c r="AA72" s="90">
        <v>0</v>
      </c>
      <c r="AB72" s="90">
        <v>247</v>
      </c>
      <c r="AC72" s="90">
        <v>0</v>
      </c>
      <c r="AD72" s="90">
        <v>0</v>
      </c>
      <c r="AE72" s="90">
        <v>0</v>
      </c>
      <c r="AF72" s="90">
        <v>1908</v>
      </c>
      <c r="AG72" s="90">
        <v>0</v>
      </c>
      <c r="AH72" s="91">
        <v>9721.7000000000007</v>
      </c>
      <c r="AI72" s="91">
        <v>0</v>
      </c>
      <c r="AJ72" s="91">
        <v>0</v>
      </c>
      <c r="AK72" s="91">
        <v>0</v>
      </c>
      <c r="AL72" s="91">
        <v>2744.8</v>
      </c>
      <c r="AM72" s="91">
        <v>0</v>
      </c>
      <c r="AN72" s="91">
        <v>0</v>
      </c>
      <c r="AO72" s="91">
        <v>0</v>
      </c>
      <c r="AP72" s="91">
        <v>2432.6999999999998</v>
      </c>
      <c r="AQ72" s="91">
        <v>0</v>
      </c>
      <c r="AR72" s="91">
        <v>0</v>
      </c>
      <c r="AS72" s="91">
        <v>0</v>
      </c>
      <c r="AT72" s="91">
        <v>2276.6</v>
      </c>
      <c r="AU72" s="91">
        <v>0</v>
      </c>
      <c r="AV72" s="91">
        <v>0</v>
      </c>
      <c r="AW72" s="91">
        <v>0</v>
      </c>
      <c r="AX72" s="91">
        <v>2267.6</v>
      </c>
      <c r="AY72" s="91">
        <v>0</v>
      </c>
      <c r="AZ72" s="91">
        <v>0</v>
      </c>
      <c r="BA72" s="91">
        <v>0</v>
      </c>
      <c r="BB72" s="105"/>
      <c r="BC72" s="105"/>
      <c r="BD72" s="105"/>
      <c r="BE72" s="105"/>
      <c r="BF72" s="105"/>
      <c r="BG72" s="105"/>
    </row>
    <row r="73" spans="1:59" ht="25.5" x14ac:dyDescent="0.2">
      <c r="A73" s="88">
        <v>1</v>
      </c>
      <c r="B73" s="88">
        <v>333</v>
      </c>
      <c r="C73" s="89" t="s">
        <v>190</v>
      </c>
      <c r="D73" s="90">
        <v>750</v>
      </c>
      <c r="E73" s="90">
        <v>0</v>
      </c>
      <c r="F73" s="90">
        <v>0</v>
      </c>
      <c r="G73" s="90">
        <v>0</v>
      </c>
      <c r="H73" s="90">
        <v>10270</v>
      </c>
      <c r="I73" s="90">
        <v>0</v>
      </c>
      <c r="J73" s="90">
        <v>180</v>
      </c>
      <c r="K73" s="90">
        <v>0</v>
      </c>
      <c r="L73" s="90">
        <v>0</v>
      </c>
      <c r="M73" s="90">
        <v>0</v>
      </c>
      <c r="N73" s="90">
        <v>2465</v>
      </c>
      <c r="O73" s="90">
        <v>0</v>
      </c>
      <c r="P73" s="90">
        <v>195</v>
      </c>
      <c r="Q73" s="90">
        <v>0</v>
      </c>
      <c r="R73" s="90">
        <v>0</v>
      </c>
      <c r="S73" s="90">
        <v>0</v>
      </c>
      <c r="T73" s="90">
        <v>2670</v>
      </c>
      <c r="U73" s="90">
        <v>0</v>
      </c>
      <c r="V73" s="90">
        <v>180</v>
      </c>
      <c r="W73" s="90">
        <v>0</v>
      </c>
      <c r="X73" s="90">
        <v>0</v>
      </c>
      <c r="Y73" s="90">
        <v>0</v>
      </c>
      <c r="Z73" s="90">
        <v>2465</v>
      </c>
      <c r="AA73" s="90">
        <v>0</v>
      </c>
      <c r="AB73" s="90">
        <v>195</v>
      </c>
      <c r="AC73" s="90">
        <v>0</v>
      </c>
      <c r="AD73" s="90">
        <v>0</v>
      </c>
      <c r="AE73" s="90">
        <v>0</v>
      </c>
      <c r="AF73" s="90">
        <v>2670</v>
      </c>
      <c r="AG73" s="90">
        <v>0</v>
      </c>
      <c r="AH73" s="91">
        <v>11963.199999999999</v>
      </c>
      <c r="AI73" s="91">
        <v>0</v>
      </c>
      <c r="AJ73" s="91">
        <v>0</v>
      </c>
      <c r="AK73" s="91">
        <v>0</v>
      </c>
      <c r="AL73" s="91">
        <v>2871.1</v>
      </c>
      <c r="AM73" s="91">
        <v>0</v>
      </c>
      <c r="AN73" s="91">
        <v>0</v>
      </c>
      <c r="AO73" s="91">
        <v>0</v>
      </c>
      <c r="AP73" s="91">
        <v>3115.1</v>
      </c>
      <c r="AQ73" s="91">
        <v>0</v>
      </c>
      <c r="AR73" s="91">
        <v>0</v>
      </c>
      <c r="AS73" s="91">
        <v>0</v>
      </c>
      <c r="AT73" s="91">
        <v>2871.1</v>
      </c>
      <c r="AU73" s="91">
        <v>0</v>
      </c>
      <c r="AV73" s="91">
        <v>0</v>
      </c>
      <c r="AW73" s="91">
        <v>0</v>
      </c>
      <c r="AX73" s="91">
        <v>3105.9</v>
      </c>
      <c r="AY73" s="91">
        <v>0</v>
      </c>
      <c r="AZ73" s="91">
        <v>0</v>
      </c>
      <c r="BA73" s="91">
        <v>0</v>
      </c>
      <c r="BB73" s="105"/>
      <c r="BC73" s="105"/>
      <c r="BD73" s="105"/>
      <c r="BE73" s="105"/>
      <c r="BF73" s="105"/>
      <c r="BG73" s="105"/>
    </row>
    <row r="74" spans="1:59" x14ac:dyDescent="0.2">
      <c r="A74" s="88">
        <v>1</v>
      </c>
      <c r="B74" s="88">
        <v>336</v>
      </c>
      <c r="C74" s="89" t="s">
        <v>191</v>
      </c>
      <c r="D74" s="90">
        <v>2334</v>
      </c>
      <c r="E74" s="90">
        <v>0</v>
      </c>
      <c r="F74" s="90">
        <v>200</v>
      </c>
      <c r="G74" s="90">
        <v>0</v>
      </c>
      <c r="H74" s="90">
        <v>22301</v>
      </c>
      <c r="I74" s="90">
        <v>0</v>
      </c>
      <c r="J74" s="90">
        <v>577</v>
      </c>
      <c r="K74" s="90">
        <v>0</v>
      </c>
      <c r="L74" s="90">
        <v>50</v>
      </c>
      <c r="M74" s="90">
        <v>0</v>
      </c>
      <c r="N74" s="90">
        <v>5513</v>
      </c>
      <c r="O74" s="90">
        <v>0</v>
      </c>
      <c r="P74" s="90">
        <v>604</v>
      </c>
      <c r="Q74" s="90">
        <v>0</v>
      </c>
      <c r="R74" s="90">
        <v>50</v>
      </c>
      <c r="S74" s="90">
        <v>0</v>
      </c>
      <c r="T74" s="90">
        <v>5771</v>
      </c>
      <c r="U74" s="90">
        <v>0</v>
      </c>
      <c r="V74" s="90">
        <v>577</v>
      </c>
      <c r="W74" s="90">
        <v>0</v>
      </c>
      <c r="X74" s="90">
        <v>50</v>
      </c>
      <c r="Y74" s="90">
        <v>0</v>
      </c>
      <c r="Z74" s="90">
        <v>5513</v>
      </c>
      <c r="AA74" s="90">
        <v>0</v>
      </c>
      <c r="AB74" s="90">
        <v>576</v>
      </c>
      <c r="AC74" s="90">
        <v>0</v>
      </c>
      <c r="AD74" s="90">
        <v>50</v>
      </c>
      <c r="AE74" s="90">
        <v>0</v>
      </c>
      <c r="AF74" s="90">
        <v>5504</v>
      </c>
      <c r="AG74" s="90">
        <v>0</v>
      </c>
      <c r="AH74" s="91">
        <v>27422.7</v>
      </c>
      <c r="AI74" s="91">
        <v>0</v>
      </c>
      <c r="AJ74" s="91">
        <v>5889</v>
      </c>
      <c r="AK74" s="91">
        <v>0</v>
      </c>
      <c r="AL74" s="91">
        <v>6790.1</v>
      </c>
      <c r="AM74" s="91">
        <v>0</v>
      </c>
      <c r="AN74" s="91">
        <v>1472.3</v>
      </c>
      <c r="AO74" s="91">
        <v>0</v>
      </c>
      <c r="AP74" s="91">
        <v>7062.5</v>
      </c>
      <c r="AQ74" s="91">
        <v>0</v>
      </c>
      <c r="AR74" s="91">
        <v>1472.3</v>
      </c>
      <c r="AS74" s="91">
        <v>0</v>
      </c>
      <c r="AT74" s="91">
        <v>6790.1</v>
      </c>
      <c r="AU74" s="91">
        <v>0</v>
      </c>
      <c r="AV74" s="91">
        <v>1472.3</v>
      </c>
      <c r="AW74" s="91">
        <v>0</v>
      </c>
      <c r="AX74" s="91">
        <v>6780</v>
      </c>
      <c r="AY74" s="91">
        <v>0</v>
      </c>
      <c r="AZ74" s="91">
        <v>1472.1</v>
      </c>
      <c r="BA74" s="91">
        <v>0</v>
      </c>
      <c r="BB74" s="105"/>
      <c r="BC74" s="105"/>
      <c r="BD74" s="105"/>
      <c r="BE74" s="105"/>
      <c r="BF74" s="105"/>
      <c r="BG74" s="105"/>
    </row>
    <row r="75" spans="1:59" x14ac:dyDescent="0.2">
      <c r="A75" s="88">
        <v>1</v>
      </c>
      <c r="B75" s="88">
        <v>337</v>
      </c>
      <c r="C75" s="89" t="s">
        <v>192</v>
      </c>
      <c r="D75" s="90">
        <v>1330</v>
      </c>
      <c r="E75" s="90">
        <v>0</v>
      </c>
      <c r="F75" s="90">
        <v>0</v>
      </c>
      <c r="G75" s="90">
        <v>0</v>
      </c>
      <c r="H75" s="90">
        <v>6031</v>
      </c>
      <c r="I75" s="90">
        <v>0</v>
      </c>
      <c r="J75" s="90">
        <v>350</v>
      </c>
      <c r="K75" s="90">
        <v>0</v>
      </c>
      <c r="L75" s="90">
        <v>0</v>
      </c>
      <c r="M75" s="90">
        <v>0</v>
      </c>
      <c r="N75" s="90">
        <v>1587</v>
      </c>
      <c r="O75" s="90">
        <v>0</v>
      </c>
      <c r="P75" s="90">
        <v>410</v>
      </c>
      <c r="Q75" s="90">
        <v>0</v>
      </c>
      <c r="R75" s="90">
        <v>0</v>
      </c>
      <c r="S75" s="90">
        <v>0</v>
      </c>
      <c r="T75" s="90">
        <v>1859</v>
      </c>
      <c r="U75" s="90">
        <v>0</v>
      </c>
      <c r="V75" s="90">
        <v>307</v>
      </c>
      <c r="W75" s="90">
        <v>0</v>
      </c>
      <c r="X75" s="90">
        <v>0</v>
      </c>
      <c r="Y75" s="90">
        <v>0</v>
      </c>
      <c r="Z75" s="90">
        <v>1392</v>
      </c>
      <c r="AA75" s="90">
        <v>0</v>
      </c>
      <c r="AB75" s="90">
        <v>263</v>
      </c>
      <c r="AC75" s="90">
        <v>0</v>
      </c>
      <c r="AD75" s="90">
        <v>0</v>
      </c>
      <c r="AE75" s="90">
        <v>0</v>
      </c>
      <c r="AF75" s="90">
        <v>1193</v>
      </c>
      <c r="AG75" s="90">
        <v>0</v>
      </c>
      <c r="AH75" s="91">
        <v>23601.4</v>
      </c>
      <c r="AI75" s="91">
        <v>0</v>
      </c>
      <c r="AJ75" s="91">
        <v>0</v>
      </c>
      <c r="AK75" s="91">
        <v>0</v>
      </c>
      <c r="AL75" s="91">
        <v>6210.9</v>
      </c>
      <c r="AM75" s="91">
        <v>0</v>
      </c>
      <c r="AN75" s="91">
        <v>0</v>
      </c>
      <c r="AO75" s="91">
        <v>0</v>
      </c>
      <c r="AP75" s="91">
        <v>7275.6</v>
      </c>
      <c r="AQ75" s="91">
        <v>0</v>
      </c>
      <c r="AR75" s="91">
        <v>0</v>
      </c>
      <c r="AS75" s="91">
        <v>0</v>
      </c>
      <c r="AT75" s="91">
        <v>5447.8</v>
      </c>
      <c r="AU75" s="91">
        <v>0</v>
      </c>
      <c r="AV75" s="91">
        <v>0</v>
      </c>
      <c r="AW75" s="91">
        <v>0</v>
      </c>
      <c r="AX75" s="91">
        <v>4667.1000000000004</v>
      </c>
      <c r="AY75" s="91">
        <v>0</v>
      </c>
      <c r="AZ75" s="91">
        <v>0</v>
      </c>
      <c r="BA75" s="91">
        <v>0</v>
      </c>
      <c r="BB75" s="105"/>
      <c r="BC75" s="105"/>
      <c r="BD75" s="105"/>
      <c r="BE75" s="105"/>
      <c r="BF75" s="105"/>
      <c r="BG75" s="105"/>
    </row>
    <row r="76" spans="1:59" ht="25.5" x14ac:dyDescent="0.2">
      <c r="A76" s="88">
        <v>1</v>
      </c>
      <c r="B76" s="88">
        <v>340</v>
      </c>
      <c r="C76" s="89" t="s">
        <v>194</v>
      </c>
      <c r="D76" s="90">
        <v>1165</v>
      </c>
      <c r="E76" s="90">
        <v>0</v>
      </c>
      <c r="F76" s="90">
        <v>0</v>
      </c>
      <c r="G76" s="90">
        <v>0</v>
      </c>
      <c r="H76" s="90">
        <v>12414</v>
      </c>
      <c r="I76" s="90">
        <v>0</v>
      </c>
      <c r="J76" s="90">
        <v>291</v>
      </c>
      <c r="K76" s="90">
        <v>0</v>
      </c>
      <c r="L76" s="90">
        <v>0</v>
      </c>
      <c r="M76" s="90">
        <v>0</v>
      </c>
      <c r="N76" s="90">
        <v>3101</v>
      </c>
      <c r="O76" s="90">
        <v>0</v>
      </c>
      <c r="P76" s="90">
        <v>291</v>
      </c>
      <c r="Q76" s="90">
        <v>0</v>
      </c>
      <c r="R76" s="90">
        <v>0</v>
      </c>
      <c r="S76" s="90">
        <v>0</v>
      </c>
      <c r="T76" s="90">
        <v>3101</v>
      </c>
      <c r="U76" s="90">
        <v>0</v>
      </c>
      <c r="V76" s="90">
        <v>291</v>
      </c>
      <c r="W76" s="90">
        <v>0</v>
      </c>
      <c r="X76" s="90">
        <v>0</v>
      </c>
      <c r="Y76" s="90">
        <v>0</v>
      </c>
      <c r="Z76" s="90">
        <v>3101</v>
      </c>
      <c r="AA76" s="90">
        <v>0</v>
      </c>
      <c r="AB76" s="90">
        <v>292</v>
      </c>
      <c r="AC76" s="90">
        <v>0</v>
      </c>
      <c r="AD76" s="90">
        <v>0</v>
      </c>
      <c r="AE76" s="90">
        <v>0</v>
      </c>
      <c r="AF76" s="90">
        <v>3111</v>
      </c>
      <c r="AG76" s="90">
        <v>0</v>
      </c>
      <c r="AH76" s="91">
        <v>11550.3</v>
      </c>
      <c r="AI76" s="91">
        <v>0</v>
      </c>
      <c r="AJ76" s="91">
        <v>0</v>
      </c>
      <c r="AK76" s="91">
        <v>0</v>
      </c>
      <c r="AL76" s="91">
        <v>2885.1</v>
      </c>
      <c r="AM76" s="91">
        <v>0</v>
      </c>
      <c r="AN76" s="91">
        <v>0</v>
      </c>
      <c r="AO76" s="91">
        <v>0</v>
      </c>
      <c r="AP76" s="91">
        <v>2885.1</v>
      </c>
      <c r="AQ76" s="91">
        <v>0</v>
      </c>
      <c r="AR76" s="91">
        <v>0</v>
      </c>
      <c r="AS76" s="91">
        <v>0</v>
      </c>
      <c r="AT76" s="91">
        <v>2885.1</v>
      </c>
      <c r="AU76" s="91">
        <v>0</v>
      </c>
      <c r="AV76" s="91">
        <v>0</v>
      </c>
      <c r="AW76" s="91">
        <v>0</v>
      </c>
      <c r="AX76" s="91">
        <v>2895</v>
      </c>
      <c r="AY76" s="91">
        <v>0</v>
      </c>
      <c r="AZ76" s="91">
        <v>0</v>
      </c>
      <c r="BA76" s="91">
        <v>0</v>
      </c>
      <c r="BB76" s="105"/>
      <c r="BC76" s="105"/>
      <c r="BD76" s="105"/>
      <c r="BE76" s="105"/>
      <c r="BF76" s="105"/>
      <c r="BG76" s="105"/>
    </row>
    <row r="77" spans="1:59" x14ac:dyDescent="0.2">
      <c r="A77" s="88">
        <v>1</v>
      </c>
      <c r="B77" s="88">
        <v>347</v>
      </c>
      <c r="C77" s="89" t="s">
        <v>196</v>
      </c>
      <c r="D77" s="90">
        <v>417</v>
      </c>
      <c r="E77" s="90">
        <v>0</v>
      </c>
      <c r="F77" s="90">
        <v>0</v>
      </c>
      <c r="G77" s="90">
        <v>0</v>
      </c>
      <c r="H77" s="90">
        <v>4499</v>
      </c>
      <c r="I77" s="90">
        <v>0</v>
      </c>
      <c r="J77" s="90">
        <v>104</v>
      </c>
      <c r="K77" s="90">
        <v>0</v>
      </c>
      <c r="L77" s="90">
        <v>0</v>
      </c>
      <c r="M77" s="90">
        <v>0</v>
      </c>
      <c r="N77" s="90">
        <v>1122</v>
      </c>
      <c r="O77" s="90">
        <v>0</v>
      </c>
      <c r="P77" s="90">
        <v>104</v>
      </c>
      <c r="Q77" s="90">
        <v>0</v>
      </c>
      <c r="R77" s="90">
        <v>0</v>
      </c>
      <c r="S77" s="90">
        <v>0</v>
      </c>
      <c r="T77" s="90">
        <v>1122</v>
      </c>
      <c r="U77" s="90">
        <v>0</v>
      </c>
      <c r="V77" s="90">
        <v>104</v>
      </c>
      <c r="W77" s="90">
        <v>0</v>
      </c>
      <c r="X77" s="90">
        <v>0</v>
      </c>
      <c r="Y77" s="90">
        <v>0</v>
      </c>
      <c r="Z77" s="90">
        <v>1122</v>
      </c>
      <c r="AA77" s="90">
        <v>0</v>
      </c>
      <c r="AB77" s="90">
        <v>105</v>
      </c>
      <c r="AC77" s="90">
        <v>0</v>
      </c>
      <c r="AD77" s="90">
        <v>0</v>
      </c>
      <c r="AE77" s="90">
        <v>0</v>
      </c>
      <c r="AF77" s="90">
        <v>1133</v>
      </c>
      <c r="AG77" s="90">
        <v>0</v>
      </c>
      <c r="AH77" s="91">
        <v>4198.1000000000004</v>
      </c>
      <c r="AI77" s="91">
        <v>0</v>
      </c>
      <c r="AJ77" s="91">
        <v>0</v>
      </c>
      <c r="AK77" s="91">
        <v>0</v>
      </c>
      <c r="AL77" s="91">
        <v>1047</v>
      </c>
      <c r="AM77" s="91">
        <v>0</v>
      </c>
      <c r="AN77" s="91">
        <v>0</v>
      </c>
      <c r="AO77" s="91">
        <v>0</v>
      </c>
      <c r="AP77" s="91">
        <v>1047</v>
      </c>
      <c r="AQ77" s="91">
        <v>0</v>
      </c>
      <c r="AR77" s="91">
        <v>0</v>
      </c>
      <c r="AS77" s="91">
        <v>0</v>
      </c>
      <c r="AT77" s="91">
        <v>1047</v>
      </c>
      <c r="AU77" s="91">
        <v>0</v>
      </c>
      <c r="AV77" s="91">
        <v>0</v>
      </c>
      <c r="AW77" s="91">
        <v>0</v>
      </c>
      <c r="AX77" s="91">
        <v>1057.0999999999999</v>
      </c>
      <c r="AY77" s="91">
        <v>0</v>
      </c>
      <c r="AZ77" s="91">
        <v>0</v>
      </c>
      <c r="BA77" s="91">
        <v>0</v>
      </c>
      <c r="BB77" s="105"/>
      <c r="BC77" s="105"/>
      <c r="BD77" s="105"/>
      <c r="BE77" s="105"/>
      <c r="BF77" s="105"/>
      <c r="BG77" s="105"/>
    </row>
    <row r="78" spans="1:59" x14ac:dyDescent="0.2">
      <c r="A78" s="88">
        <v>1</v>
      </c>
      <c r="B78" s="88">
        <v>349</v>
      </c>
      <c r="C78" s="89" t="s">
        <v>197</v>
      </c>
      <c r="D78" s="90">
        <v>606</v>
      </c>
      <c r="E78" s="90">
        <v>0</v>
      </c>
      <c r="F78" s="90">
        <v>0</v>
      </c>
      <c r="G78" s="90">
        <v>0</v>
      </c>
      <c r="H78" s="90">
        <v>6889</v>
      </c>
      <c r="I78" s="90">
        <v>0</v>
      </c>
      <c r="J78" s="90">
        <v>152</v>
      </c>
      <c r="K78" s="90">
        <v>0</v>
      </c>
      <c r="L78" s="90">
        <v>0</v>
      </c>
      <c r="M78" s="90">
        <v>0</v>
      </c>
      <c r="N78" s="90">
        <v>1728</v>
      </c>
      <c r="O78" s="90">
        <v>0</v>
      </c>
      <c r="P78" s="90">
        <v>152</v>
      </c>
      <c r="Q78" s="90">
        <v>0</v>
      </c>
      <c r="R78" s="90">
        <v>0</v>
      </c>
      <c r="S78" s="90">
        <v>0</v>
      </c>
      <c r="T78" s="90">
        <v>1728</v>
      </c>
      <c r="U78" s="90">
        <v>0</v>
      </c>
      <c r="V78" s="90">
        <v>152</v>
      </c>
      <c r="W78" s="90">
        <v>0</v>
      </c>
      <c r="X78" s="90">
        <v>0</v>
      </c>
      <c r="Y78" s="90">
        <v>0</v>
      </c>
      <c r="Z78" s="90">
        <v>1728</v>
      </c>
      <c r="AA78" s="90">
        <v>0</v>
      </c>
      <c r="AB78" s="90">
        <v>150</v>
      </c>
      <c r="AC78" s="90">
        <v>0</v>
      </c>
      <c r="AD78" s="90">
        <v>0</v>
      </c>
      <c r="AE78" s="90">
        <v>0</v>
      </c>
      <c r="AF78" s="90">
        <v>1705</v>
      </c>
      <c r="AG78" s="90">
        <v>0</v>
      </c>
      <c r="AH78" s="91">
        <v>6175.3000000000011</v>
      </c>
      <c r="AI78" s="91">
        <v>0</v>
      </c>
      <c r="AJ78" s="91">
        <v>0</v>
      </c>
      <c r="AK78" s="91">
        <v>0</v>
      </c>
      <c r="AL78" s="91">
        <v>1548.9</v>
      </c>
      <c r="AM78" s="91">
        <v>0</v>
      </c>
      <c r="AN78" s="91">
        <v>0</v>
      </c>
      <c r="AO78" s="91">
        <v>0</v>
      </c>
      <c r="AP78" s="91">
        <v>1548.9</v>
      </c>
      <c r="AQ78" s="91">
        <v>0</v>
      </c>
      <c r="AR78" s="91">
        <v>0</v>
      </c>
      <c r="AS78" s="91">
        <v>0</v>
      </c>
      <c r="AT78" s="91">
        <v>1548.9</v>
      </c>
      <c r="AU78" s="91">
        <v>0</v>
      </c>
      <c r="AV78" s="91">
        <v>0</v>
      </c>
      <c r="AW78" s="91">
        <v>0</v>
      </c>
      <c r="AX78" s="91">
        <v>1528.6</v>
      </c>
      <c r="AY78" s="91">
        <v>0</v>
      </c>
      <c r="AZ78" s="91">
        <v>0</v>
      </c>
      <c r="BA78" s="91">
        <v>0</v>
      </c>
      <c r="BB78" s="105"/>
      <c r="BC78" s="105"/>
      <c r="BD78" s="105"/>
      <c r="BE78" s="105"/>
      <c r="BF78" s="105"/>
      <c r="BG78" s="105"/>
    </row>
    <row r="79" spans="1:59" x14ac:dyDescent="0.2">
      <c r="A79" s="88">
        <v>1</v>
      </c>
      <c r="B79" s="88">
        <v>350</v>
      </c>
      <c r="C79" s="89" t="s">
        <v>198</v>
      </c>
      <c r="D79" s="90">
        <v>4943</v>
      </c>
      <c r="E79" s="90">
        <v>1283</v>
      </c>
      <c r="F79" s="90">
        <v>910</v>
      </c>
      <c r="G79" s="90">
        <v>0</v>
      </c>
      <c r="H79" s="90">
        <v>44536</v>
      </c>
      <c r="I79" s="90">
        <v>32478</v>
      </c>
      <c r="J79" s="90">
        <v>1175</v>
      </c>
      <c r="K79" s="90">
        <v>313</v>
      </c>
      <c r="L79" s="90">
        <v>223</v>
      </c>
      <c r="M79" s="90">
        <v>0</v>
      </c>
      <c r="N79" s="90">
        <v>10587</v>
      </c>
      <c r="O79" s="90">
        <v>7923</v>
      </c>
      <c r="P79" s="90">
        <v>1255</v>
      </c>
      <c r="Q79" s="90">
        <v>322</v>
      </c>
      <c r="R79" s="90">
        <v>228</v>
      </c>
      <c r="S79" s="90">
        <v>0</v>
      </c>
      <c r="T79" s="90">
        <v>11307</v>
      </c>
      <c r="U79" s="90">
        <v>8151</v>
      </c>
      <c r="V79" s="90">
        <v>1232</v>
      </c>
      <c r="W79" s="90">
        <v>322</v>
      </c>
      <c r="X79" s="90">
        <v>221</v>
      </c>
      <c r="Y79" s="90">
        <v>0</v>
      </c>
      <c r="Z79" s="90">
        <v>11100</v>
      </c>
      <c r="AA79" s="90">
        <v>8151</v>
      </c>
      <c r="AB79" s="90">
        <v>1281</v>
      </c>
      <c r="AC79" s="90">
        <v>326</v>
      </c>
      <c r="AD79" s="90">
        <v>238</v>
      </c>
      <c r="AE79" s="90">
        <v>0</v>
      </c>
      <c r="AF79" s="90">
        <v>11542</v>
      </c>
      <c r="AG79" s="90">
        <v>8253</v>
      </c>
      <c r="AH79" s="91">
        <v>315622.5</v>
      </c>
      <c r="AI79" s="91">
        <v>98196.1</v>
      </c>
      <c r="AJ79" s="91">
        <v>100104.90000000001</v>
      </c>
      <c r="AK79" s="91">
        <v>0</v>
      </c>
      <c r="AL79" s="91">
        <v>75748.399999999994</v>
      </c>
      <c r="AM79" s="91">
        <v>23955.9</v>
      </c>
      <c r="AN79" s="91">
        <v>24531.200000000001</v>
      </c>
      <c r="AO79" s="91">
        <v>0</v>
      </c>
      <c r="AP79" s="91">
        <v>79802.899999999994</v>
      </c>
      <c r="AQ79" s="91">
        <v>24644.7</v>
      </c>
      <c r="AR79" s="91">
        <v>25081.200000000001</v>
      </c>
      <c r="AS79" s="91">
        <v>0</v>
      </c>
      <c r="AT79" s="91">
        <v>78350.2</v>
      </c>
      <c r="AU79" s="91">
        <v>24644.7</v>
      </c>
      <c r="AV79" s="91">
        <v>24311.200000000001</v>
      </c>
      <c r="AW79" s="91">
        <v>0</v>
      </c>
      <c r="AX79" s="91">
        <v>81721</v>
      </c>
      <c r="AY79" s="91">
        <v>24950.799999999999</v>
      </c>
      <c r="AZ79" s="91">
        <v>26181.3</v>
      </c>
      <c r="BA79" s="91">
        <v>0</v>
      </c>
      <c r="BB79" s="105"/>
      <c r="BC79" s="105"/>
      <c r="BD79" s="105"/>
      <c r="BE79" s="105"/>
      <c r="BF79" s="105"/>
      <c r="BG79" s="105"/>
    </row>
    <row r="80" spans="1:59" x14ac:dyDescent="0.2">
      <c r="A80" s="88">
        <v>1</v>
      </c>
      <c r="B80" s="88">
        <v>354</v>
      </c>
      <c r="C80" s="89" t="s">
        <v>200</v>
      </c>
      <c r="D80" s="90">
        <v>1500</v>
      </c>
      <c r="E80" s="90">
        <v>0</v>
      </c>
      <c r="F80" s="90">
        <v>0</v>
      </c>
      <c r="G80" s="90">
        <v>0</v>
      </c>
      <c r="H80" s="90">
        <v>14596</v>
      </c>
      <c r="I80" s="90">
        <v>0</v>
      </c>
      <c r="J80" s="90">
        <v>375</v>
      </c>
      <c r="K80" s="90">
        <v>0</v>
      </c>
      <c r="L80" s="90">
        <v>0</v>
      </c>
      <c r="M80" s="90">
        <v>0</v>
      </c>
      <c r="N80" s="90">
        <v>3649</v>
      </c>
      <c r="O80" s="90">
        <v>0</v>
      </c>
      <c r="P80" s="90">
        <v>375</v>
      </c>
      <c r="Q80" s="90">
        <v>0</v>
      </c>
      <c r="R80" s="90">
        <v>0</v>
      </c>
      <c r="S80" s="90">
        <v>0</v>
      </c>
      <c r="T80" s="90">
        <v>3649</v>
      </c>
      <c r="U80" s="90">
        <v>0</v>
      </c>
      <c r="V80" s="90">
        <v>375</v>
      </c>
      <c r="W80" s="90">
        <v>0</v>
      </c>
      <c r="X80" s="90">
        <v>0</v>
      </c>
      <c r="Y80" s="90">
        <v>0</v>
      </c>
      <c r="Z80" s="90">
        <v>3649</v>
      </c>
      <c r="AA80" s="90">
        <v>0</v>
      </c>
      <c r="AB80" s="90">
        <v>375</v>
      </c>
      <c r="AC80" s="90">
        <v>0</v>
      </c>
      <c r="AD80" s="90">
        <v>0</v>
      </c>
      <c r="AE80" s="90">
        <v>0</v>
      </c>
      <c r="AF80" s="90">
        <v>3649</v>
      </c>
      <c r="AG80" s="90">
        <v>0</v>
      </c>
      <c r="AH80" s="91">
        <v>45516.700000000004</v>
      </c>
      <c r="AI80" s="91">
        <v>0</v>
      </c>
      <c r="AJ80" s="91">
        <v>0</v>
      </c>
      <c r="AK80" s="91">
        <v>0</v>
      </c>
      <c r="AL80" s="91">
        <v>11379.2</v>
      </c>
      <c r="AM80" s="91">
        <v>0</v>
      </c>
      <c r="AN80" s="91">
        <v>0</v>
      </c>
      <c r="AO80" s="91">
        <v>0</v>
      </c>
      <c r="AP80" s="91">
        <v>11379.2</v>
      </c>
      <c r="AQ80" s="91">
        <v>0</v>
      </c>
      <c r="AR80" s="91">
        <v>0</v>
      </c>
      <c r="AS80" s="91">
        <v>0</v>
      </c>
      <c r="AT80" s="91">
        <v>11379.2</v>
      </c>
      <c r="AU80" s="91">
        <v>0</v>
      </c>
      <c r="AV80" s="91">
        <v>0</v>
      </c>
      <c r="AW80" s="91">
        <v>0</v>
      </c>
      <c r="AX80" s="91">
        <v>11379.1</v>
      </c>
      <c r="AY80" s="91">
        <v>0</v>
      </c>
      <c r="AZ80" s="91">
        <v>0</v>
      </c>
      <c r="BA80" s="91">
        <v>0</v>
      </c>
      <c r="BB80" s="105"/>
      <c r="BC80" s="105"/>
      <c r="BD80" s="105"/>
      <c r="BE80" s="105"/>
      <c r="BF80" s="105"/>
      <c r="BG80" s="105"/>
    </row>
    <row r="81" spans="1:59" x14ac:dyDescent="0.2">
      <c r="A81" s="88">
        <v>1</v>
      </c>
      <c r="B81" s="88">
        <v>355</v>
      </c>
      <c r="C81" s="89" t="s">
        <v>201</v>
      </c>
      <c r="D81" s="90">
        <v>924</v>
      </c>
      <c r="E81" s="90">
        <v>0</v>
      </c>
      <c r="F81" s="90">
        <v>0</v>
      </c>
      <c r="G81" s="90">
        <v>0</v>
      </c>
      <c r="H81" s="90">
        <v>10404</v>
      </c>
      <c r="I81" s="90">
        <v>0</v>
      </c>
      <c r="J81" s="90">
        <v>231</v>
      </c>
      <c r="K81" s="90">
        <v>0</v>
      </c>
      <c r="L81" s="90">
        <v>0</v>
      </c>
      <c r="M81" s="90">
        <v>0</v>
      </c>
      <c r="N81" s="90">
        <v>2601</v>
      </c>
      <c r="O81" s="90">
        <v>0</v>
      </c>
      <c r="P81" s="90">
        <v>231</v>
      </c>
      <c r="Q81" s="90">
        <v>0</v>
      </c>
      <c r="R81" s="90">
        <v>0</v>
      </c>
      <c r="S81" s="90">
        <v>0</v>
      </c>
      <c r="T81" s="90">
        <v>2601</v>
      </c>
      <c r="U81" s="90">
        <v>0</v>
      </c>
      <c r="V81" s="90">
        <v>231</v>
      </c>
      <c r="W81" s="90">
        <v>0</v>
      </c>
      <c r="X81" s="90">
        <v>0</v>
      </c>
      <c r="Y81" s="90">
        <v>0</v>
      </c>
      <c r="Z81" s="90">
        <v>2601</v>
      </c>
      <c r="AA81" s="90">
        <v>0</v>
      </c>
      <c r="AB81" s="90">
        <v>231</v>
      </c>
      <c r="AC81" s="90">
        <v>0</v>
      </c>
      <c r="AD81" s="90">
        <v>0</v>
      </c>
      <c r="AE81" s="90">
        <v>0</v>
      </c>
      <c r="AF81" s="90">
        <v>2601</v>
      </c>
      <c r="AG81" s="90">
        <v>0</v>
      </c>
      <c r="AH81" s="91">
        <v>9441.3000000000011</v>
      </c>
      <c r="AI81" s="91">
        <v>0</v>
      </c>
      <c r="AJ81" s="91">
        <v>0</v>
      </c>
      <c r="AK81" s="91">
        <v>0</v>
      </c>
      <c r="AL81" s="91">
        <v>2360.3000000000002</v>
      </c>
      <c r="AM81" s="91">
        <v>0</v>
      </c>
      <c r="AN81" s="91">
        <v>0</v>
      </c>
      <c r="AO81" s="91">
        <v>0</v>
      </c>
      <c r="AP81" s="91">
        <v>2360.3000000000002</v>
      </c>
      <c r="AQ81" s="91">
        <v>0</v>
      </c>
      <c r="AR81" s="91">
        <v>0</v>
      </c>
      <c r="AS81" s="91">
        <v>0</v>
      </c>
      <c r="AT81" s="91">
        <v>2360.3000000000002</v>
      </c>
      <c r="AU81" s="91">
        <v>0</v>
      </c>
      <c r="AV81" s="91">
        <v>0</v>
      </c>
      <c r="AW81" s="91">
        <v>0</v>
      </c>
      <c r="AX81" s="91">
        <v>2360.4</v>
      </c>
      <c r="AY81" s="91">
        <v>0</v>
      </c>
      <c r="AZ81" s="91">
        <v>0</v>
      </c>
      <c r="BA81" s="91">
        <v>0</v>
      </c>
      <c r="BB81" s="105"/>
      <c r="BC81" s="105"/>
      <c r="BD81" s="105"/>
      <c r="BE81" s="105"/>
      <c r="BF81" s="105"/>
      <c r="BG81" s="105"/>
    </row>
    <row r="82" spans="1:59" ht="25.5" x14ac:dyDescent="0.2">
      <c r="A82" s="88">
        <v>1</v>
      </c>
      <c r="B82" s="88">
        <v>390</v>
      </c>
      <c r="C82" s="89" t="s">
        <v>205</v>
      </c>
      <c r="D82" s="90">
        <v>14376</v>
      </c>
      <c r="E82" s="90">
        <v>0</v>
      </c>
      <c r="F82" s="90">
        <v>0</v>
      </c>
      <c r="G82" s="90">
        <v>0</v>
      </c>
      <c r="H82" s="90">
        <v>36453</v>
      </c>
      <c r="I82" s="90">
        <v>0</v>
      </c>
      <c r="J82" s="90">
        <v>3841</v>
      </c>
      <c r="K82" s="90">
        <v>0</v>
      </c>
      <c r="L82" s="90">
        <v>0</v>
      </c>
      <c r="M82" s="90">
        <v>0</v>
      </c>
      <c r="N82" s="90">
        <v>9740</v>
      </c>
      <c r="O82" s="90">
        <v>0</v>
      </c>
      <c r="P82" s="90">
        <v>3729</v>
      </c>
      <c r="Q82" s="90">
        <v>0</v>
      </c>
      <c r="R82" s="90">
        <v>0</v>
      </c>
      <c r="S82" s="90">
        <v>0</v>
      </c>
      <c r="T82" s="90">
        <v>9456</v>
      </c>
      <c r="U82" s="90">
        <v>0</v>
      </c>
      <c r="V82" s="90">
        <v>2743</v>
      </c>
      <c r="W82" s="90">
        <v>0</v>
      </c>
      <c r="X82" s="90">
        <v>0</v>
      </c>
      <c r="Y82" s="90">
        <v>0</v>
      </c>
      <c r="Z82" s="90">
        <v>6955</v>
      </c>
      <c r="AA82" s="90">
        <v>0</v>
      </c>
      <c r="AB82" s="90">
        <v>4063</v>
      </c>
      <c r="AC82" s="90">
        <v>0</v>
      </c>
      <c r="AD82" s="90">
        <v>0</v>
      </c>
      <c r="AE82" s="90">
        <v>0</v>
      </c>
      <c r="AF82" s="90">
        <v>10302</v>
      </c>
      <c r="AG82" s="90">
        <v>0</v>
      </c>
      <c r="AH82" s="91">
        <v>293095.3</v>
      </c>
      <c r="AI82" s="91">
        <v>0</v>
      </c>
      <c r="AJ82" s="91">
        <v>0</v>
      </c>
      <c r="AK82" s="91">
        <v>0</v>
      </c>
      <c r="AL82" s="91">
        <v>78309.600000000006</v>
      </c>
      <c r="AM82" s="91">
        <v>0</v>
      </c>
      <c r="AN82" s="91">
        <v>0</v>
      </c>
      <c r="AO82" s="91">
        <v>0</v>
      </c>
      <c r="AP82" s="91">
        <v>76026.2</v>
      </c>
      <c r="AQ82" s="91">
        <v>0</v>
      </c>
      <c r="AR82" s="91">
        <v>0</v>
      </c>
      <c r="AS82" s="91">
        <v>0</v>
      </c>
      <c r="AT82" s="91">
        <v>55923.8</v>
      </c>
      <c r="AU82" s="91">
        <v>0</v>
      </c>
      <c r="AV82" s="91">
        <v>0</v>
      </c>
      <c r="AW82" s="91">
        <v>0</v>
      </c>
      <c r="AX82" s="91">
        <v>82835.7</v>
      </c>
      <c r="AY82" s="91">
        <v>0</v>
      </c>
      <c r="AZ82" s="91">
        <v>0</v>
      </c>
      <c r="BA82" s="91">
        <v>0</v>
      </c>
      <c r="BB82" s="105"/>
      <c r="BC82" s="105"/>
      <c r="BD82" s="105"/>
      <c r="BE82" s="105"/>
      <c r="BF82" s="105"/>
      <c r="BG82" s="105"/>
    </row>
    <row r="83" spans="1:59" x14ac:dyDescent="0.2">
      <c r="A83" s="88">
        <v>1</v>
      </c>
      <c r="B83" s="88">
        <v>522</v>
      </c>
      <c r="C83" s="89" t="s">
        <v>209</v>
      </c>
      <c r="D83" s="90">
        <v>130</v>
      </c>
      <c r="E83" s="90">
        <v>0</v>
      </c>
      <c r="F83" s="90">
        <v>0</v>
      </c>
      <c r="G83" s="90">
        <v>0</v>
      </c>
      <c r="H83" s="90">
        <v>1820</v>
      </c>
      <c r="I83" s="90">
        <v>0</v>
      </c>
      <c r="J83" s="90">
        <v>28</v>
      </c>
      <c r="K83" s="90">
        <v>0</v>
      </c>
      <c r="L83" s="90">
        <v>0</v>
      </c>
      <c r="M83" s="90">
        <v>0</v>
      </c>
      <c r="N83" s="90">
        <v>392</v>
      </c>
      <c r="O83" s="90">
        <v>0</v>
      </c>
      <c r="P83" s="90">
        <v>33</v>
      </c>
      <c r="Q83" s="90">
        <v>0</v>
      </c>
      <c r="R83" s="90">
        <v>0</v>
      </c>
      <c r="S83" s="90">
        <v>0</v>
      </c>
      <c r="T83" s="90">
        <v>462</v>
      </c>
      <c r="U83" s="90">
        <v>0</v>
      </c>
      <c r="V83" s="90">
        <v>23</v>
      </c>
      <c r="W83" s="90">
        <v>0</v>
      </c>
      <c r="X83" s="90">
        <v>0</v>
      </c>
      <c r="Y83" s="90">
        <v>0</v>
      </c>
      <c r="Z83" s="90">
        <v>322</v>
      </c>
      <c r="AA83" s="90">
        <v>0</v>
      </c>
      <c r="AB83" s="90">
        <v>46</v>
      </c>
      <c r="AC83" s="90">
        <v>0</v>
      </c>
      <c r="AD83" s="90">
        <v>0</v>
      </c>
      <c r="AE83" s="90">
        <v>0</v>
      </c>
      <c r="AF83" s="90">
        <v>644</v>
      </c>
      <c r="AG83" s="90">
        <v>0</v>
      </c>
      <c r="AH83" s="91">
        <v>3125.8</v>
      </c>
      <c r="AI83" s="91">
        <v>0</v>
      </c>
      <c r="AJ83" s="91">
        <v>0</v>
      </c>
      <c r="AK83" s="91">
        <v>0</v>
      </c>
      <c r="AL83" s="91">
        <v>610.9</v>
      </c>
      <c r="AM83" s="91">
        <v>0</v>
      </c>
      <c r="AN83" s="91">
        <v>0</v>
      </c>
      <c r="AO83" s="91">
        <v>0</v>
      </c>
      <c r="AP83" s="91">
        <v>775.2</v>
      </c>
      <c r="AQ83" s="91">
        <v>0</v>
      </c>
      <c r="AR83" s="91">
        <v>0</v>
      </c>
      <c r="AS83" s="91">
        <v>0</v>
      </c>
      <c r="AT83" s="91">
        <v>579.9</v>
      </c>
      <c r="AU83" s="91">
        <v>0</v>
      </c>
      <c r="AV83" s="91">
        <v>0</v>
      </c>
      <c r="AW83" s="91">
        <v>0</v>
      </c>
      <c r="AX83" s="91">
        <v>1159.8</v>
      </c>
      <c r="AY83" s="91">
        <v>0</v>
      </c>
      <c r="AZ83" s="91">
        <v>0</v>
      </c>
      <c r="BA83" s="91">
        <v>0</v>
      </c>
      <c r="BB83" s="105"/>
      <c r="BC83" s="105"/>
      <c r="BD83" s="105"/>
      <c r="BE83" s="105"/>
      <c r="BF83" s="105"/>
      <c r="BG83" s="105"/>
    </row>
    <row r="84" spans="1:59" ht="25.5" x14ac:dyDescent="0.2">
      <c r="A84" s="88">
        <v>1</v>
      </c>
      <c r="B84" s="88">
        <v>679</v>
      </c>
      <c r="C84" s="89" t="s">
        <v>219</v>
      </c>
      <c r="D84" s="90">
        <v>3743</v>
      </c>
      <c r="E84" s="90">
        <v>0</v>
      </c>
      <c r="F84" s="90">
        <v>0</v>
      </c>
      <c r="G84" s="90">
        <v>0</v>
      </c>
      <c r="H84" s="90">
        <v>26659</v>
      </c>
      <c r="I84" s="90">
        <v>0</v>
      </c>
      <c r="J84" s="90">
        <v>914</v>
      </c>
      <c r="K84" s="90">
        <v>0</v>
      </c>
      <c r="L84" s="90">
        <v>0</v>
      </c>
      <c r="M84" s="90">
        <v>0</v>
      </c>
      <c r="N84" s="90">
        <v>6510</v>
      </c>
      <c r="O84" s="90">
        <v>0</v>
      </c>
      <c r="P84" s="90">
        <v>949</v>
      </c>
      <c r="Q84" s="90">
        <v>0</v>
      </c>
      <c r="R84" s="90">
        <v>0</v>
      </c>
      <c r="S84" s="90">
        <v>0</v>
      </c>
      <c r="T84" s="90">
        <v>6759</v>
      </c>
      <c r="U84" s="90">
        <v>0</v>
      </c>
      <c r="V84" s="90">
        <v>917</v>
      </c>
      <c r="W84" s="90">
        <v>0</v>
      </c>
      <c r="X84" s="90">
        <v>0</v>
      </c>
      <c r="Y84" s="90">
        <v>0</v>
      </c>
      <c r="Z84" s="90">
        <v>6531</v>
      </c>
      <c r="AA84" s="90">
        <v>0</v>
      </c>
      <c r="AB84" s="90">
        <v>963</v>
      </c>
      <c r="AC84" s="90">
        <v>0</v>
      </c>
      <c r="AD84" s="90">
        <v>0</v>
      </c>
      <c r="AE84" s="90">
        <v>0</v>
      </c>
      <c r="AF84" s="90">
        <v>6859</v>
      </c>
      <c r="AG84" s="90">
        <v>0</v>
      </c>
      <c r="AH84" s="91">
        <v>73582.5</v>
      </c>
      <c r="AI84" s="91">
        <v>0</v>
      </c>
      <c r="AJ84" s="91">
        <v>0</v>
      </c>
      <c r="AK84" s="91">
        <v>0</v>
      </c>
      <c r="AL84" s="91">
        <v>17968.099999999999</v>
      </c>
      <c r="AM84" s="91">
        <v>0</v>
      </c>
      <c r="AN84" s="91">
        <v>0</v>
      </c>
      <c r="AO84" s="91">
        <v>0</v>
      </c>
      <c r="AP84" s="91">
        <v>18656.099999999999</v>
      </c>
      <c r="AQ84" s="91">
        <v>0</v>
      </c>
      <c r="AR84" s="91">
        <v>0</v>
      </c>
      <c r="AS84" s="91">
        <v>0</v>
      </c>
      <c r="AT84" s="91">
        <v>18027</v>
      </c>
      <c r="AU84" s="91">
        <v>0</v>
      </c>
      <c r="AV84" s="91">
        <v>0</v>
      </c>
      <c r="AW84" s="91">
        <v>0</v>
      </c>
      <c r="AX84" s="91">
        <v>18931.3</v>
      </c>
      <c r="AY84" s="91">
        <v>0</v>
      </c>
      <c r="AZ84" s="91">
        <v>0</v>
      </c>
      <c r="BA84" s="91">
        <v>0</v>
      </c>
      <c r="BB84" s="105"/>
      <c r="BC84" s="105"/>
      <c r="BD84" s="105"/>
      <c r="BE84" s="105"/>
      <c r="BF84" s="105"/>
      <c r="BG84" s="105"/>
    </row>
    <row r="85" spans="1:59" x14ac:dyDescent="0.2">
      <c r="A85" s="88">
        <v>1</v>
      </c>
      <c r="B85" s="88">
        <v>711</v>
      </c>
      <c r="C85" s="89" t="s">
        <v>222</v>
      </c>
      <c r="D85" s="90">
        <v>1320</v>
      </c>
      <c r="E85" s="90">
        <v>0</v>
      </c>
      <c r="F85" s="90">
        <v>0</v>
      </c>
      <c r="G85" s="90">
        <v>0</v>
      </c>
      <c r="H85" s="90">
        <v>15046</v>
      </c>
      <c r="I85" s="90">
        <v>0</v>
      </c>
      <c r="J85" s="90">
        <v>281</v>
      </c>
      <c r="K85" s="90">
        <v>0</v>
      </c>
      <c r="L85" s="90">
        <v>0</v>
      </c>
      <c r="M85" s="90">
        <v>0</v>
      </c>
      <c r="N85" s="90">
        <v>3203</v>
      </c>
      <c r="O85" s="90">
        <v>0</v>
      </c>
      <c r="P85" s="90">
        <v>390</v>
      </c>
      <c r="Q85" s="90">
        <v>0</v>
      </c>
      <c r="R85" s="90">
        <v>0</v>
      </c>
      <c r="S85" s="90">
        <v>0</v>
      </c>
      <c r="T85" s="90">
        <v>4445</v>
      </c>
      <c r="U85" s="90">
        <v>0</v>
      </c>
      <c r="V85" s="90">
        <v>333</v>
      </c>
      <c r="W85" s="90">
        <v>0</v>
      </c>
      <c r="X85" s="90">
        <v>0</v>
      </c>
      <c r="Y85" s="90">
        <v>0</v>
      </c>
      <c r="Z85" s="90">
        <v>3796</v>
      </c>
      <c r="AA85" s="90">
        <v>0</v>
      </c>
      <c r="AB85" s="90">
        <v>316</v>
      </c>
      <c r="AC85" s="90">
        <v>0</v>
      </c>
      <c r="AD85" s="90">
        <v>0</v>
      </c>
      <c r="AE85" s="90">
        <v>0</v>
      </c>
      <c r="AF85" s="90">
        <v>3602</v>
      </c>
      <c r="AG85" s="90">
        <v>0</v>
      </c>
      <c r="AH85" s="91">
        <v>28300.699999999997</v>
      </c>
      <c r="AI85" s="91">
        <v>0</v>
      </c>
      <c r="AJ85" s="91">
        <v>0</v>
      </c>
      <c r="AK85" s="91">
        <v>0</v>
      </c>
      <c r="AL85" s="91">
        <v>6100.2</v>
      </c>
      <c r="AM85" s="91">
        <v>0</v>
      </c>
      <c r="AN85" s="91">
        <v>0</v>
      </c>
      <c r="AO85" s="91">
        <v>0</v>
      </c>
      <c r="AP85" s="91">
        <v>8144.9</v>
      </c>
      <c r="AQ85" s="91">
        <v>0</v>
      </c>
      <c r="AR85" s="91">
        <v>0</v>
      </c>
      <c r="AS85" s="91">
        <v>0</v>
      </c>
      <c r="AT85" s="91">
        <v>7219.7</v>
      </c>
      <c r="AU85" s="91">
        <v>0</v>
      </c>
      <c r="AV85" s="91">
        <v>0</v>
      </c>
      <c r="AW85" s="91">
        <v>0</v>
      </c>
      <c r="AX85" s="91">
        <v>6835.9</v>
      </c>
      <c r="AY85" s="91">
        <v>0</v>
      </c>
      <c r="AZ85" s="91">
        <v>0</v>
      </c>
      <c r="BA85" s="91">
        <v>0</v>
      </c>
      <c r="BB85" s="105"/>
      <c r="BC85" s="105"/>
      <c r="BD85" s="105"/>
      <c r="BE85" s="105"/>
      <c r="BF85" s="105"/>
      <c r="BG85" s="105"/>
    </row>
    <row r="86" spans="1:59" ht="25.5" x14ac:dyDescent="0.2">
      <c r="A86" s="88">
        <v>1</v>
      </c>
      <c r="B86" s="88">
        <v>730</v>
      </c>
      <c r="C86" s="89" t="s">
        <v>228</v>
      </c>
      <c r="D86" s="90">
        <v>100</v>
      </c>
      <c r="E86" s="90">
        <v>0</v>
      </c>
      <c r="F86" s="90">
        <v>0</v>
      </c>
      <c r="G86" s="90">
        <v>0</v>
      </c>
      <c r="H86" s="90">
        <v>1172</v>
      </c>
      <c r="I86" s="90">
        <v>0</v>
      </c>
      <c r="J86" s="90">
        <v>25</v>
      </c>
      <c r="K86" s="90">
        <v>0</v>
      </c>
      <c r="L86" s="90">
        <v>0</v>
      </c>
      <c r="M86" s="90">
        <v>0</v>
      </c>
      <c r="N86" s="90">
        <v>293</v>
      </c>
      <c r="O86" s="90">
        <v>0</v>
      </c>
      <c r="P86" s="90">
        <v>25</v>
      </c>
      <c r="Q86" s="90">
        <v>0</v>
      </c>
      <c r="R86" s="90">
        <v>0</v>
      </c>
      <c r="S86" s="90">
        <v>0</v>
      </c>
      <c r="T86" s="90">
        <v>293</v>
      </c>
      <c r="U86" s="90">
        <v>0</v>
      </c>
      <c r="V86" s="90">
        <v>25</v>
      </c>
      <c r="W86" s="90">
        <v>0</v>
      </c>
      <c r="X86" s="90">
        <v>0</v>
      </c>
      <c r="Y86" s="90">
        <v>0</v>
      </c>
      <c r="Z86" s="90">
        <v>293</v>
      </c>
      <c r="AA86" s="90">
        <v>0</v>
      </c>
      <c r="AB86" s="90">
        <v>25</v>
      </c>
      <c r="AC86" s="90">
        <v>0</v>
      </c>
      <c r="AD86" s="90">
        <v>0</v>
      </c>
      <c r="AE86" s="90">
        <v>0</v>
      </c>
      <c r="AF86" s="90">
        <v>293</v>
      </c>
      <c r="AG86" s="90">
        <v>0</v>
      </c>
      <c r="AH86" s="91">
        <v>981.2</v>
      </c>
      <c r="AI86" s="91">
        <v>0</v>
      </c>
      <c r="AJ86" s="91">
        <v>0</v>
      </c>
      <c r="AK86" s="91">
        <v>0</v>
      </c>
      <c r="AL86" s="91">
        <v>245.3</v>
      </c>
      <c r="AM86" s="91">
        <v>0</v>
      </c>
      <c r="AN86" s="91">
        <v>0</v>
      </c>
      <c r="AO86" s="91">
        <v>0</v>
      </c>
      <c r="AP86" s="91">
        <v>245.3</v>
      </c>
      <c r="AQ86" s="91">
        <v>0</v>
      </c>
      <c r="AR86" s="91">
        <v>0</v>
      </c>
      <c r="AS86" s="91">
        <v>0</v>
      </c>
      <c r="AT86" s="91">
        <v>245.3</v>
      </c>
      <c r="AU86" s="91">
        <v>0</v>
      </c>
      <c r="AV86" s="91">
        <v>0</v>
      </c>
      <c r="AW86" s="91">
        <v>0</v>
      </c>
      <c r="AX86" s="91">
        <v>245.3</v>
      </c>
      <c r="AY86" s="91">
        <v>0</v>
      </c>
      <c r="AZ86" s="91">
        <v>0</v>
      </c>
      <c r="BA86" s="91">
        <v>0</v>
      </c>
      <c r="BB86" s="105"/>
      <c r="BC86" s="105"/>
      <c r="BD86" s="105"/>
      <c r="BE86" s="105"/>
      <c r="BF86" s="105"/>
      <c r="BG86" s="105"/>
    </row>
    <row r="87" spans="1:59" x14ac:dyDescent="0.2">
      <c r="A87" s="88">
        <v>1</v>
      </c>
      <c r="B87" s="88">
        <v>893</v>
      </c>
      <c r="C87" s="89" t="s">
        <v>229</v>
      </c>
      <c r="D87" s="90">
        <v>3300</v>
      </c>
      <c r="E87" s="90">
        <v>0</v>
      </c>
      <c r="F87" s="90">
        <v>0</v>
      </c>
      <c r="G87" s="90">
        <v>0</v>
      </c>
      <c r="H87" s="90">
        <v>28743</v>
      </c>
      <c r="I87" s="90">
        <v>0</v>
      </c>
      <c r="J87" s="90">
        <v>825</v>
      </c>
      <c r="K87" s="90">
        <v>0</v>
      </c>
      <c r="L87" s="90">
        <v>0</v>
      </c>
      <c r="M87" s="90">
        <v>0</v>
      </c>
      <c r="N87" s="90">
        <v>7186</v>
      </c>
      <c r="O87" s="90">
        <v>0</v>
      </c>
      <c r="P87" s="90">
        <v>759</v>
      </c>
      <c r="Q87" s="90">
        <v>0</v>
      </c>
      <c r="R87" s="90">
        <v>0</v>
      </c>
      <c r="S87" s="90">
        <v>0</v>
      </c>
      <c r="T87" s="90">
        <v>6611</v>
      </c>
      <c r="U87" s="90">
        <v>0</v>
      </c>
      <c r="V87" s="90">
        <v>792</v>
      </c>
      <c r="W87" s="90">
        <v>0</v>
      </c>
      <c r="X87" s="90">
        <v>0</v>
      </c>
      <c r="Y87" s="90">
        <v>0</v>
      </c>
      <c r="Z87" s="90">
        <v>6898</v>
      </c>
      <c r="AA87" s="90">
        <v>0</v>
      </c>
      <c r="AB87" s="90">
        <v>924</v>
      </c>
      <c r="AC87" s="90">
        <v>0</v>
      </c>
      <c r="AD87" s="90">
        <v>0</v>
      </c>
      <c r="AE87" s="90">
        <v>0</v>
      </c>
      <c r="AF87" s="90">
        <v>8048</v>
      </c>
      <c r="AG87" s="90">
        <v>0</v>
      </c>
      <c r="AH87" s="91">
        <v>28043.7</v>
      </c>
      <c r="AI87" s="91">
        <v>0</v>
      </c>
      <c r="AJ87" s="91">
        <v>0</v>
      </c>
      <c r="AK87" s="91">
        <v>0</v>
      </c>
      <c r="AL87" s="91">
        <v>7010.9</v>
      </c>
      <c r="AM87" s="91">
        <v>0</v>
      </c>
      <c r="AN87" s="91">
        <v>0</v>
      </c>
      <c r="AO87" s="91">
        <v>0</v>
      </c>
      <c r="AP87" s="91">
        <v>6450.1</v>
      </c>
      <c r="AQ87" s="91">
        <v>0</v>
      </c>
      <c r="AR87" s="91">
        <v>0</v>
      </c>
      <c r="AS87" s="91">
        <v>0</v>
      </c>
      <c r="AT87" s="91">
        <v>6730.5</v>
      </c>
      <c r="AU87" s="91">
        <v>0</v>
      </c>
      <c r="AV87" s="91">
        <v>0</v>
      </c>
      <c r="AW87" s="91">
        <v>0</v>
      </c>
      <c r="AX87" s="91">
        <v>7852.2</v>
      </c>
      <c r="AY87" s="91">
        <v>0</v>
      </c>
      <c r="AZ87" s="91">
        <v>0</v>
      </c>
      <c r="BA87" s="91">
        <v>0</v>
      </c>
      <c r="BB87" s="105"/>
      <c r="BC87" s="105"/>
      <c r="BD87" s="105"/>
      <c r="BE87" s="105"/>
      <c r="BF87" s="105"/>
      <c r="BG87" s="105"/>
    </row>
    <row r="88" spans="1:59" x14ac:dyDescent="0.2">
      <c r="A88" s="88">
        <v>1</v>
      </c>
      <c r="B88" s="88">
        <v>903</v>
      </c>
      <c r="C88" s="89" t="s">
        <v>230</v>
      </c>
      <c r="D88" s="90">
        <v>318</v>
      </c>
      <c r="E88" s="90">
        <v>0</v>
      </c>
      <c r="F88" s="90">
        <v>0</v>
      </c>
      <c r="G88" s="90">
        <v>0</v>
      </c>
      <c r="H88" s="90">
        <v>3332</v>
      </c>
      <c r="I88" s="90">
        <v>0</v>
      </c>
      <c r="J88" s="90">
        <v>79</v>
      </c>
      <c r="K88" s="90">
        <v>0</v>
      </c>
      <c r="L88" s="90">
        <v>0</v>
      </c>
      <c r="M88" s="90">
        <v>0</v>
      </c>
      <c r="N88" s="90">
        <v>828</v>
      </c>
      <c r="O88" s="90">
        <v>0</v>
      </c>
      <c r="P88" s="90">
        <v>82</v>
      </c>
      <c r="Q88" s="90">
        <v>0</v>
      </c>
      <c r="R88" s="90">
        <v>0</v>
      </c>
      <c r="S88" s="90">
        <v>0</v>
      </c>
      <c r="T88" s="90">
        <v>859</v>
      </c>
      <c r="U88" s="90">
        <v>0</v>
      </c>
      <c r="V88" s="90">
        <v>79</v>
      </c>
      <c r="W88" s="90">
        <v>0</v>
      </c>
      <c r="X88" s="90">
        <v>0</v>
      </c>
      <c r="Y88" s="90">
        <v>0</v>
      </c>
      <c r="Z88" s="90">
        <v>828</v>
      </c>
      <c r="AA88" s="90">
        <v>0</v>
      </c>
      <c r="AB88" s="90">
        <v>78</v>
      </c>
      <c r="AC88" s="90">
        <v>0</v>
      </c>
      <c r="AD88" s="90">
        <v>0</v>
      </c>
      <c r="AE88" s="90">
        <v>0</v>
      </c>
      <c r="AF88" s="90">
        <v>817</v>
      </c>
      <c r="AG88" s="90">
        <v>0</v>
      </c>
      <c r="AH88" s="91">
        <v>3232.3</v>
      </c>
      <c r="AI88" s="91">
        <v>0</v>
      </c>
      <c r="AJ88" s="91">
        <v>0</v>
      </c>
      <c r="AK88" s="91">
        <v>0</v>
      </c>
      <c r="AL88" s="91">
        <v>803</v>
      </c>
      <c r="AM88" s="91">
        <v>0</v>
      </c>
      <c r="AN88" s="91">
        <v>0</v>
      </c>
      <c r="AO88" s="91">
        <v>0</v>
      </c>
      <c r="AP88" s="91">
        <v>833.5</v>
      </c>
      <c r="AQ88" s="91">
        <v>0</v>
      </c>
      <c r="AR88" s="91">
        <v>0</v>
      </c>
      <c r="AS88" s="91">
        <v>0</v>
      </c>
      <c r="AT88" s="91">
        <v>803</v>
      </c>
      <c r="AU88" s="91">
        <v>0</v>
      </c>
      <c r="AV88" s="91">
        <v>0</v>
      </c>
      <c r="AW88" s="91">
        <v>0</v>
      </c>
      <c r="AX88" s="91">
        <v>792.8</v>
      </c>
      <c r="AY88" s="91">
        <v>0</v>
      </c>
      <c r="AZ88" s="91">
        <v>0</v>
      </c>
      <c r="BA88" s="91">
        <v>0</v>
      </c>
      <c r="BB88" s="105"/>
      <c r="BC88" s="105"/>
      <c r="BD88" s="105"/>
      <c r="BE88" s="105"/>
      <c r="BF88" s="105"/>
      <c r="BG88" s="105"/>
    </row>
    <row r="89" spans="1:59" x14ac:dyDescent="0.2">
      <c r="A89" s="88">
        <v>1</v>
      </c>
      <c r="B89" s="88">
        <v>1388</v>
      </c>
      <c r="C89" s="89" t="s">
        <v>232</v>
      </c>
      <c r="D89" s="90">
        <v>840</v>
      </c>
      <c r="E89" s="90">
        <v>0</v>
      </c>
      <c r="F89" s="90">
        <v>0</v>
      </c>
      <c r="G89" s="90">
        <v>0</v>
      </c>
      <c r="H89" s="90">
        <v>7706</v>
      </c>
      <c r="I89" s="90">
        <v>0</v>
      </c>
      <c r="J89" s="90">
        <v>218</v>
      </c>
      <c r="K89" s="90">
        <v>0</v>
      </c>
      <c r="L89" s="90">
        <v>0</v>
      </c>
      <c r="M89" s="90">
        <v>0</v>
      </c>
      <c r="N89" s="90">
        <v>2000</v>
      </c>
      <c r="O89" s="90">
        <v>0</v>
      </c>
      <c r="P89" s="90">
        <v>202</v>
      </c>
      <c r="Q89" s="90">
        <v>0</v>
      </c>
      <c r="R89" s="90">
        <v>0</v>
      </c>
      <c r="S89" s="90">
        <v>0</v>
      </c>
      <c r="T89" s="90">
        <v>1853</v>
      </c>
      <c r="U89" s="90">
        <v>0</v>
      </c>
      <c r="V89" s="90">
        <v>202</v>
      </c>
      <c r="W89" s="90">
        <v>0</v>
      </c>
      <c r="X89" s="90">
        <v>0</v>
      </c>
      <c r="Y89" s="90">
        <v>0</v>
      </c>
      <c r="Z89" s="90">
        <v>1853</v>
      </c>
      <c r="AA89" s="90">
        <v>0</v>
      </c>
      <c r="AB89" s="90">
        <v>218</v>
      </c>
      <c r="AC89" s="90">
        <v>0</v>
      </c>
      <c r="AD89" s="90">
        <v>0</v>
      </c>
      <c r="AE89" s="90">
        <v>0</v>
      </c>
      <c r="AF89" s="90">
        <v>2000</v>
      </c>
      <c r="AG89" s="90">
        <v>0</v>
      </c>
      <c r="AH89" s="91">
        <v>8696</v>
      </c>
      <c r="AI89" s="91">
        <v>0</v>
      </c>
      <c r="AJ89" s="91">
        <v>0</v>
      </c>
      <c r="AK89" s="91">
        <v>0</v>
      </c>
      <c r="AL89" s="91">
        <v>2256.8000000000002</v>
      </c>
      <c r="AM89" s="91">
        <v>0</v>
      </c>
      <c r="AN89" s="91">
        <v>0</v>
      </c>
      <c r="AO89" s="91">
        <v>0</v>
      </c>
      <c r="AP89" s="91">
        <v>2091.1999999999998</v>
      </c>
      <c r="AQ89" s="91">
        <v>0</v>
      </c>
      <c r="AR89" s="91">
        <v>0</v>
      </c>
      <c r="AS89" s="91">
        <v>0</v>
      </c>
      <c r="AT89" s="91">
        <v>2091.1999999999998</v>
      </c>
      <c r="AU89" s="91">
        <v>0</v>
      </c>
      <c r="AV89" s="91">
        <v>0</v>
      </c>
      <c r="AW89" s="91">
        <v>0</v>
      </c>
      <c r="AX89" s="91">
        <v>2256.8000000000002</v>
      </c>
      <c r="AY89" s="91">
        <v>0</v>
      </c>
      <c r="AZ89" s="91">
        <v>0</v>
      </c>
      <c r="BA89" s="91">
        <v>0</v>
      </c>
      <c r="BB89" s="105"/>
      <c r="BC89" s="105"/>
      <c r="BD89" s="105"/>
      <c r="BE89" s="105"/>
      <c r="BF89" s="105"/>
      <c r="BG89" s="105"/>
    </row>
    <row r="90" spans="1:59" x14ac:dyDescent="0.2">
      <c r="A90" s="88">
        <v>1</v>
      </c>
      <c r="B90" s="88">
        <v>1477</v>
      </c>
      <c r="C90" s="89" t="s">
        <v>233</v>
      </c>
      <c r="D90" s="90">
        <v>96</v>
      </c>
      <c r="E90" s="90">
        <v>96</v>
      </c>
      <c r="F90" s="90">
        <v>0</v>
      </c>
      <c r="G90" s="90">
        <v>0</v>
      </c>
      <c r="H90" s="90">
        <v>2124</v>
      </c>
      <c r="I90" s="90">
        <v>2124</v>
      </c>
      <c r="J90" s="90">
        <v>24</v>
      </c>
      <c r="K90" s="90">
        <v>24</v>
      </c>
      <c r="L90" s="90">
        <v>0</v>
      </c>
      <c r="M90" s="90">
        <v>0</v>
      </c>
      <c r="N90" s="90">
        <v>531</v>
      </c>
      <c r="O90" s="90">
        <v>531</v>
      </c>
      <c r="P90" s="90">
        <v>24</v>
      </c>
      <c r="Q90" s="90">
        <v>24</v>
      </c>
      <c r="R90" s="90">
        <v>0</v>
      </c>
      <c r="S90" s="90">
        <v>0</v>
      </c>
      <c r="T90" s="90">
        <v>531</v>
      </c>
      <c r="U90" s="90">
        <v>531</v>
      </c>
      <c r="V90" s="90">
        <v>24</v>
      </c>
      <c r="W90" s="90">
        <v>24</v>
      </c>
      <c r="X90" s="90">
        <v>0</v>
      </c>
      <c r="Y90" s="90">
        <v>0</v>
      </c>
      <c r="Z90" s="90">
        <v>531</v>
      </c>
      <c r="AA90" s="90">
        <v>531</v>
      </c>
      <c r="AB90" s="90">
        <v>24</v>
      </c>
      <c r="AC90" s="90">
        <v>24</v>
      </c>
      <c r="AD90" s="90">
        <v>0</v>
      </c>
      <c r="AE90" s="90">
        <v>0</v>
      </c>
      <c r="AF90" s="90">
        <v>531</v>
      </c>
      <c r="AG90" s="90">
        <v>531</v>
      </c>
      <c r="AH90" s="91">
        <v>7851.2</v>
      </c>
      <c r="AI90" s="91">
        <v>7851.2</v>
      </c>
      <c r="AJ90" s="91">
        <v>0</v>
      </c>
      <c r="AK90" s="91">
        <v>0</v>
      </c>
      <c r="AL90" s="91">
        <v>1962.8</v>
      </c>
      <c r="AM90" s="91">
        <v>1962.8</v>
      </c>
      <c r="AN90" s="91">
        <v>0</v>
      </c>
      <c r="AO90" s="91">
        <v>0</v>
      </c>
      <c r="AP90" s="91">
        <v>1962.8</v>
      </c>
      <c r="AQ90" s="91">
        <v>1962.8</v>
      </c>
      <c r="AR90" s="91">
        <v>0</v>
      </c>
      <c r="AS90" s="91">
        <v>0</v>
      </c>
      <c r="AT90" s="91">
        <v>1962.8</v>
      </c>
      <c r="AU90" s="91">
        <v>1962.8</v>
      </c>
      <c r="AV90" s="91">
        <v>0</v>
      </c>
      <c r="AW90" s="91">
        <v>0</v>
      </c>
      <c r="AX90" s="91">
        <v>1962.8</v>
      </c>
      <c r="AY90" s="91">
        <v>1962.8</v>
      </c>
      <c r="AZ90" s="91">
        <v>0</v>
      </c>
      <c r="BA90" s="91">
        <v>0</v>
      </c>
      <c r="BB90" s="105"/>
      <c r="BC90" s="105"/>
      <c r="BD90" s="105"/>
      <c r="BE90" s="105"/>
      <c r="BF90" s="105"/>
      <c r="BG90" s="105"/>
    </row>
    <row r="91" spans="1:59" x14ac:dyDescent="0.2">
      <c r="A91" s="88">
        <v>1</v>
      </c>
      <c r="B91" s="88">
        <v>1485</v>
      </c>
      <c r="C91" s="89" t="s">
        <v>234</v>
      </c>
      <c r="D91" s="90">
        <v>1783</v>
      </c>
      <c r="E91" s="90">
        <v>0</v>
      </c>
      <c r="F91" s="90">
        <v>0</v>
      </c>
      <c r="G91" s="90">
        <v>0</v>
      </c>
      <c r="H91" s="90">
        <v>20116</v>
      </c>
      <c r="I91" s="90">
        <v>0</v>
      </c>
      <c r="J91" s="90">
        <v>433</v>
      </c>
      <c r="K91" s="90">
        <v>0</v>
      </c>
      <c r="L91" s="90">
        <v>0</v>
      </c>
      <c r="M91" s="90">
        <v>0</v>
      </c>
      <c r="N91" s="90">
        <v>4885</v>
      </c>
      <c r="O91" s="90">
        <v>0</v>
      </c>
      <c r="P91" s="90">
        <v>460</v>
      </c>
      <c r="Q91" s="90">
        <v>0</v>
      </c>
      <c r="R91" s="90">
        <v>0</v>
      </c>
      <c r="S91" s="90">
        <v>0</v>
      </c>
      <c r="T91" s="90">
        <v>5190</v>
      </c>
      <c r="U91" s="90">
        <v>0</v>
      </c>
      <c r="V91" s="90">
        <v>409</v>
      </c>
      <c r="W91" s="90">
        <v>0</v>
      </c>
      <c r="X91" s="90">
        <v>0</v>
      </c>
      <c r="Y91" s="90">
        <v>0</v>
      </c>
      <c r="Z91" s="90">
        <v>4614</v>
      </c>
      <c r="AA91" s="90">
        <v>0</v>
      </c>
      <c r="AB91" s="90">
        <v>481</v>
      </c>
      <c r="AC91" s="90">
        <v>0</v>
      </c>
      <c r="AD91" s="90">
        <v>0</v>
      </c>
      <c r="AE91" s="90">
        <v>0</v>
      </c>
      <c r="AF91" s="90">
        <v>5427</v>
      </c>
      <c r="AG91" s="90">
        <v>0</v>
      </c>
      <c r="AH91" s="91">
        <v>16924.900000000001</v>
      </c>
      <c r="AI91" s="91">
        <v>0</v>
      </c>
      <c r="AJ91" s="91">
        <v>0</v>
      </c>
      <c r="AK91" s="91">
        <v>0</v>
      </c>
      <c r="AL91" s="91">
        <v>4110.2</v>
      </c>
      <c r="AM91" s="91">
        <v>0</v>
      </c>
      <c r="AN91" s="91">
        <v>0</v>
      </c>
      <c r="AO91" s="91">
        <v>0</v>
      </c>
      <c r="AP91" s="91">
        <v>4366.5</v>
      </c>
      <c r="AQ91" s="91">
        <v>0</v>
      </c>
      <c r="AR91" s="91">
        <v>0</v>
      </c>
      <c r="AS91" s="91">
        <v>0</v>
      </c>
      <c r="AT91" s="91">
        <v>3882.4</v>
      </c>
      <c r="AU91" s="91">
        <v>0</v>
      </c>
      <c r="AV91" s="91">
        <v>0</v>
      </c>
      <c r="AW91" s="91">
        <v>0</v>
      </c>
      <c r="AX91" s="91">
        <v>4565.8</v>
      </c>
      <c r="AY91" s="91">
        <v>0</v>
      </c>
      <c r="AZ91" s="91">
        <v>0</v>
      </c>
      <c r="BA91" s="91">
        <v>0</v>
      </c>
      <c r="BB91" s="105"/>
      <c r="BC91" s="105"/>
      <c r="BD91" s="105"/>
      <c r="BE91" s="105"/>
      <c r="BF91" s="105"/>
      <c r="BG91" s="105"/>
    </row>
    <row r="92" spans="1:59" x14ac:dyDescent="0.2">
      <c r="A92" s="88">
        <v>1</v>
      </c>
      <c r="B92" s="88">
        <v>1566</v>
      </c>
      <c r="C92" s="89" t="s">
        <v>235</v>
      </c>
      <c r="D92" s="90">
        <v>476</v>
      </c>
      <c r="E92" s="90">
        <v>0</v>
      </c>
      <c r="F92" s="90">
        <v>0</v>
      </c>
      <c r="G92" s="90">
        <v>476</v>
      </c>
      <c r="H92" s="90">
        <v>9996</v>
      </c>
      <c r="I92" s="90">
        <v>0</v>
      </c>
      <c r="J92" s="90">
        <v>95</v>
      </c>
      <c r="K92" s="90">
        <v>0</v>
      </c>
      <c r="L92" s="90">
        <v>0</v>
      </c>
      <c r="M92" s="90">
        <v>95</v>
      </c>
      <c r="N92" s="90">
        <v>1995</v>
      </c>
      <c r="O92" s="90">
        <v>0</v>
      </c>
      <c r="P92" s="90">
        <v>143</v>
      </c>
      <c r="Q92" s="90">
        <v>0</v>
      </c>
      <c r="R92" s="90">
        <v>0</v>
      </c>
      <c r="S92" s="90">
        <v>143</v>
      </c>
      <c r="T92" s="90">
        <v>3003</v>
      </c>
      <c r="U92" s="90">
        <v>0</v>
      </c>
      <c r="V92" s="90">
        <v>143</v>
      </c>
      <c r="W92" s="90">
        <v>0</v>
      </c>
      <c r="X92" s="90">
        <v>0</v>
      </c>
      <c r="Y92" s="90">
        <v>143</v>
      </c>
      <c r="Z92" s="90">
        <v>3003</v>
      </c>
      <c r="AA92" s="90">
        <v>0</v>
      </c>
      <c r="AB92" s="90">
        <v>95</v>
      </c>
      <c r="AC92" s="90">
        <v>0</v>
      </c>
      <c r="AD92" s="90">
        <v>0</v>
      </c>
      <c r="AE92" s="90">
        <v>95</v>
      </c>
      <c r="AF92" s="90">
        <v>1995</v>
      </c>
      <c r="AG92" s="90">
        <v>0</v>
      </c>
      <c r="AH92" s="91">
        <v>57339.8</v>
      </c>
      <c r="AI92" s="91">
        <v>0</v>
      </c>
      <c r="AJ92" s="91">
        <v>0</v>
      </c>
      <c r="AK92" s="91">
        <v>57339.8</v>
      </c>
      <c r="AL92" s="91">
        <v>11443.9</v>
      </c>
      <c r="AM92" s="91">
        <v>0</v>
      </c>
      <c r="AN92" s="91">
        <v>0</v>
      </c>
      <c r="AO92" s="91">
        <v>11443.9</v>
      </c>
      <c r="AP92" s="91">
        <v>17226</v>
      </c>
      <c r="AQ92" s="91">
        <v>0</v>
      </c>
      <c r="AR92" s="91">
        <v>0</v>
      </c>
      <c r="AS92" s="91">
        <v>17226</v>
      </c>
      <c r="AT92" s="91">
        <v>17226</v>
      </c>
      <c r="AU92" s="91">
        <v>0</v>
      </c>
      <c r="AV92" s="91">
        <v>0</v>
      </c>
      <c r="AW92" s="91">
        <v>17226</v>
      </c>
      <c r="AX92" s="91">
        <v>11443.9</v>
      </c>
      <c r="AY92" s="91">
        <v>0</v>
      </c>
      <c r="AZ92" s="91">
        <v>0</v>
      </c>
      <c r="BA92" s="91">
        <v>11443.9</v>
      </c>
      <c r="BB92" s="105"/>
      <c r="BC92" s="105"/>
      <c r="BD92" s="105"/>
      <c r="BE92" s="105"/>
      <c r="BF92" s="105"/>
      <c r="BG92" s="105"/>
    </row>
    <row r="93" spans="1:59" ht="25.5" x14ac:dyDescent="0.2">
      <c r="A93" s="88">
        <v>1</v>
      </c>
      <c r="B93" s="88">
        <v>1571</v>
      </c>
      <c r="C93" s="89" t="s">
        <v>236</v>
      </c>
      <c r="D93" s="90">
        <v>135</v>
      </c>
      <c r="E93" s="90">
        <v>0</v>
      </c>
      <c r="F93" s="90">
        <v>0</v>
      </c>
      <c r="G93" s="90">
        <v>0</v>
      </c>
      <c r="H93" s="90">
        <v>1322</v>
      </c>
      <c r="I93" s="90">
        <v>0</v>
      </c>
      <c r="J93" s="90">
        <v>32</v>
      </c>
      <c r="K93" s="90">
        <v>0</v>
      </c>
      <c r="L93" s="90">
        <v>0</v>
      </c>
      <c r="M93" s="90">
        <v>0</v>
      </c>
      <c r="N93" s="90">
        <v>313</v>
      </c>
      <c r="O93" s="90">
        <v>0</v>
      </c>
      <c r="P93" s="90">
        <v>35</v>
      </c>
      <c r="Q93" s="90">
        <v>0</v>
      </c>
      <c r="R93" s="90">
        <v>0</v>
      </c>
      <c r="S93" s="90">
        <v>0</v>
      </c>
      <c r="T93" s="90">
        <v>343</v>
      </c>
      <c r="U93" s="90">
        <v>0</v>
      </c>
      <c r="V93" s="90">
        <v>34</v>
      </c>
      <c r="W93" s="90">
        <v>0</v>
      </c>
      <c r="X93" s="90">
        <v>0</v>
      </c>
      <c r="Y93" s="90">
        <v>0</v>
      </c>
      <c r="Z93" s="90">
        <v>333</v>
      </c>
      <c r="AA93" s="90">
        <v>0</v>
      </c>
      <c r="AB93" s="90">
        <v>34</v>
      </c>
      <c r="AC93" s="90">
        <v>0</v>
      </c>
      <c r="AD93" s="90">
        <v>0</v>
      </c>
      <c r="AE93" s="90">
        <v>0</v>
      </c>
      <c r="AF93" s="90">
        <v>333</v>
      </c>
      <c r="AG93" s="90">
        <v>0</v>
      </c>
      <c r="AH93" s="91">
        <v>1383.9</v>
      </c>
      <c r="AI93" s="91">
        <v>0</v>
      </c>
      <c r="AJ93" s="91">
        <v>0</v>
      </c>
      <c r="AK93" s="91">
        <v>0</v>
      </c>
      <c r="AL93" s="91">
        <v>328</v>
      </c>
      <c r="AM93" s="91">
        <v>0</v>
      </c>
      <c r="AN93" s="91">
        <v>0</v>
      </c>
      <c r="AO93" s="91">
        <v>0</v>
      </c>
      <c r="AP93" s="91">
        <v>358.8</v>
      </c>
      <c r="AQ93" s="91">
        <v>0</v>
      </c>
      <c r="AR93" s="91">
        <v>0</v>
      </c>
      <c r="AS93" s="91">
        <v>0</v>
      </c>
      <c r="AT93" s="91">
        <v>348.5</v>
      </c>
      <c r="AU93" s="91">
        <v>0</v>
      </c>
      <c r="AV93" s="91">
        <v>0</v>
      </c>
      <c r="AW93" s="91">
        <v>0</v>
      </c>
      <c r="AX93" s="91">
        <v>348.6</v>
      </c>
      <c r="AY93" s="91">
        <v>0</v>
      </c>
      <c r="AZ93" s="91">
        <v>0</v>
      </c>
      <c r="BA93" s="91">
        <v>0</v>
      </c>
      <c r="BB93" s="105"/>
      <c r="BC93" s="105"/>
      <c r="BD93" s="105"/>
      <c r="BE93" s="105"/>
      <c r="BF93" s="105"/>
      <c r="BG93" s="105"/>
    </row>
    <row r="94" spans="1:59" x14ac:dyDescent="0.2">
      <c r="A94" s="88">
        <v>1</v>
      </c>
      <c r="B94" s="88">
        <v>1572</v>
      </c>
      <c r="C94" s="89" t="s">
        <v>237</v>
      </c>
      <c r="D94" s="90">
        <v>82</v>
      </c>
      <c r="E94" s="90">
        <v>0</v>
      </c>
      <c r="F94" s="90">
        <v>0</v>
      </c>
      <c r="G94" s="90">
        <v>0</v>
      </c>
      <c r="H94" s="90">
        <v>895</v>
      </c>
      <c r="I94" s="90">
        <v>0</v>
      </c>
      <c r="J94" s="90">
        <v>21</v>
      </c>
      <c r="K94" s="90">
        <v>0</v>
      </c>
      <c r="L94" s="90">
        <v>0</v>
      </c>
      <c r="M94" s="90">
        <v>0</v>
      </c>
      <c r="N94" s="90">
        <v>229</v>
      </c>
      <c r="O94" s="90">
        <v>0</v>
      </c>
      <c r="P94" s="90">
        <v>20</v>
      </c>
      <c r="Q94" s="90">
        <v>0</v>
      </c>
      <c r="R94" s="90">
        <v>0</v>
      </c>
      <c r="S94" s="90">
        <v>0</v>
      </c>
      <c r="T94" s="90">
        <v>218</v>
      </c>
      <c r="U94" s="90">
        <v>0</v>
      </c>
      <c r="V94" s="90">
        <v>17</v>
      </c>
      <c r="W94" s="90">
        <v>0</v>
      </c>
      <c r="X94" s="90">
        <v>0</v>
      </c>
      <c r="Y94" s="90">
        <v>0</v>
      </c>
      <c r="Z94" s="90">
        <v>186</v>
      </c>
      <c r="AA94" s="90">
        <v>0</v>
      </c>
      <c r="AB94" s="90">
        <v>24</v>
      </c>
      <c r="AC94" s="90">
        <v>0</v>
      </c>
      <c r="AD94" s="90">
        <v>0</v>
      </c>
      <c r="AE94" s="90">
        <v>0</v>
      </c>
      <c r="AF94" s="90">
        <v>262</v>
      </c>
      <c r="AG94" s="90">
        <v>0</v>
      </c>
      <c r="AH94" s="91">
        <v>793.8</v>
      </c>
      <c r="AI94" s="91">
        <v>0</v>
      </c>
      <c r="AJ94" s="91">
        <v>0</v>
      </c>
      <c r="AK94" s="91">
        <v>0</v>
      </c>
      <c r="AL94" s="91">
        <v>203.3</v>
      </c>
      <c r="AM94" s="91">
        <v>0</v>
      </c>
      <c r="AN94" s="91">
        <v>0</v>
      </c>
      <c r="AO94" s="91">
        <v>0</v>
      </c>
      <c r="AP94" s="91">
        <v>193.6</v>
      </c>
      <c r="AQ94" s="91">
        <v>0</v>
      </c>
      <c r="AR94" s="91">
        <v>0</v>
      </c>
      <c r="AS94" s="91">
        <v>0</v>
      </c>
      <c r="AT94" s="91">
        <v>164.6</v>
      </c>
      <c r="AU94" s="91">
        <v>0</v>
      </c>
      <c r="AV94" s="91">
        <v>0</v>
      </c>
      <c r="AW94" s="91">
        <v>0</v>
      </c>
      <c r="AX94" s="91">
        <v>232.3</v>
      </c>
      <c r="AY94" s="91">
        <v>0</v>
      </c>
      <c r="AZ94" s="91">
        <v>0</v>
      </c>
      <c r="BA94" s="91">
        <v>0</v>
      </c>
      <c r="BB94" s="105"/>
      <c r="BC94" s="105"/>
      <c r="BD94" s="105"/>
      <c r="BE94" s="105"/>
      <c r="BF94" s="105"/>
      <c r="BG94" s="105"/>
    </row>
    <row r="95" spans="1:59" x14ac:dyDescent="0.2">
      <c r="A95" s="88">
        <v>1</v>
      </c>
      <c r="B95" s="88">
        <v>1619</v>
      </c>
      <c r="C95" s="89" t="s">
        <v>242</v>
      </c>
      <c r="D95" s="90">
        <v>1938</v>
      </c>
      <c r="E95" s="90">
        <v>0</v>
      </c>
      <c r="F95" s="90">
        <v>0</v>
      </c>
      <c r="G95" s="90">
        <v>0</v>
      </c>
      <c r="H95" s="90">
        <v>22018</v>
      </c>
      <c r="I95" s="90">
        <v>0</v>
      </c>
      <c r="J95" s="90">
        <v>562</v>
      </c>
      <c r="K95" s="90">
        <v>0</v>
      </c>
      <c r="L95" s="90">
        <v>0</v>
      </c>
      <c r="M95" s="90">
        <v>0</v>
      </c>
      <c r="N95" s="90">
        <v>6385</v>
      </c>
      <c r="O95" s="90">
        <v>0</v>
      </c>
      <c r="P95" s="90">
        <v>485</v>
      </c>
      <c r="Q95" s="90">
        <v>0</v>
      </c>
      <c r="R95" s="90">
        <v>0</v>
      </c>
      <c r="S95" s="90">
        <v>0</v>
      </c>
      <c r="T95" s="90">
        <v>5510</v>
      </c>
      <c r="U95" s="90">
        <v>0</v>
      </c>
      <c r="V95" s="90">
        <v>349</v>
      </c>
      <c r="W95" s="90">
        <v>0</v>
      </c>
      <c r="X95" s="90">
        <v>0</v>
      </c>
      <c r="Y95" s="90">
        <v>0</v>
      </c>
      <c r="Z95" s="90">
        <v>3965</v>
      </c>
      <c r="AA95" s="90">
        <v>0</v>
      </c>
      <c r="AB95" s="90">
        <v>542</v>
      </c>
      <c r="AC95" s="90">
        <v>0</v>
      </c>
      <c r="AD95" s="90">
        <v>0</v>
      </c>
      <c r="AE95" s="90">
        <v>0</v>
      </c>
      <c r="AF95" s="90">
        <v>6158</v>
      </c>
      <c r="AG95" s="90">
        <v>0</v>
      </c>
      <c r="AH95" s="91">
        <v>27836.400000000001</v>
      </c>
      <c r="AI95" s="91">
        <v>0</v>
      </c>
      <c r="AJ95" s="91">
        <v>0</v>
      </c>
      <c r="AK95" s="91">
        <v>0</v>
      </c>
      <c r="AL95" s="91">
        <v>8072.3</v>
      </c>
      <c r="AM95" s="91">
        <v>0</v>
      </c>
      <c r="AN95" s="91">
        <v>0</v>
      </c>
      <c r="AO95" s="91">
        <v>0</v>
      </c>
      <c r="AP95" s="91">
        <v>6966.3</v>
      </c>
      <c r="AQ95" s="91">
        <v>0</v>
      </c>
      <c r="AR95" s="91">
        <v>0</v>
      </c>
      <c r="AS95" s="91">
        <v>0</v>
      </c>
      <c r="AT95" s="91">
        <v>5012.8999999999996</v>
      </c>
      <c r="AU95" s="91">
        <v>0</v>
      </c>
      <c r="AV95" s="91">
        <v>0</v>
      </c>
      <c r="AW95" s="91">
        <v>0</v>
      </c>
      <c r="AX95" s="91">
        <v>7784.9</v>
      </c>
      <c r="AY95" s="91">
        <v>0</v>
      </c>
      <c r="AZ95" s="91">
        <v>0</v>
      </c>
      <c r="BA95" s="91">
        <v>0</v>
      </c>
      <c r="BB95" s="105"/>
      <c r="BC95" s="105"/>
      <c r="BD95" s="105"/>
      <c r="BE95" s="105"/>
      <c r="BF95" s="105"/>
      <c r="BG95" s="105"/>
    </row>
    <row r="96" spans="1:59" x14ac:dyDescent="0.2">
      <c r="A96" s="88">
        <v>1</v>
      </c>
      <c r="B96" s="88">
        <v>1620</v>
      </c>
      <c r="C96" s="89" t="s">
        <v>243</v>
      </c>
      <c r="D96" s="90">
        <v>1213</v>
      </c>
      <c r="E96" s="90">
        <v>0</v>
      </c>
      <c r="F96" s="90">
        <v>0</v>
      </c>
      <c r="G96" s="90">
        <v>0</v>
      </c>
      <c r="H96" s="90">
        <v>12559</v>
      </c>
      <c r="I96" s="90">
        <v>0</v>
      </c>
      <c r="J96" s="90">
        <v>303</v>
      </c>
      <c r="K96" s="90">
        <v>0</v>
      </c>
      <c r="L96" s="90">
        <v>0</v>
      </c>
      <c r="M96" s="90">
        <v>0</v>
      </c>
      <c r="N96" s="90">
        <v>3137</v>
      </c>
      <c r="O96" s="90">
        <v>0</v>
      </c>
      <c r="P96" s="90">
        <v>303</v>
      </c>
      <c r="Q96" s="90">
        <v>0</v>
      </c>
      <c r="R96" s="90">
        <v>0</v>
      </c>
      <c r="S96" s="90">
        <v>0</v>
      </c>
      <c r="T96" s="90">
        <v>3137</v>
      </c>
      <c r="U96" s="90">
        <v>0</v>
      </c>
      <c r="V96" s="90">
        <v>303</v>
      </c>
      <c r="W96" s="90">
        <v>0</v>
      </c>
      <c r="X96" s="90">
        <v>0</v>
      </c>
      <c r="Y96" s="90">
        <v>0</v>
      </c>
      <c r="Z96" s="90">
        <v>3137</v>
      </c>
      <c r="AA96" s="90">
        <v>0</v>
      </c>
      <c r="AB96" s="90">
        <v>304</v>
      </c>
      <c r="AC96" s="90">
        <v>0</v>
      </c>
      <c r="AD96" s="90">
        <v>0</v>
      </c>
      <c r="AE96" s="90">
        <v>0</v>
      </c>
      <c r="AF96" s="90">
        <v>3148</v>
      </c>
      <c r="AG96" s="90">
        <v>0</v>
      </c>
      <c r="AH96" s="91">
        <v>11311.4</v>
      </c>
      <c r="AI96" s="91">
        <v>0</v>
      </c>
      <c r="AJ96" s="91">
        <v>0</v>
      </c>
      <c r="AK96" s="91">
        <v>0</v>
      </c>
      <c r="AL96" s="91">
        <v>2825.5</v>
      </c>
      <c r="AM96" s="91">
        <v>0</v>
      </c>
      <c r="AN96" s="91">
        <v>0</v>
      </c>
      <c r="AO96" s="91">
        <v>0</v>
      </c>
      <c r="AP96" s="91">
        <v>2825.5</v>
      </c>
      <c r="AQ96" s="91">
        <v>0</v>
      </c>
      <c r="AR96" s="91">
        <v>0</v>
      </c>
      <c r="AS96" s="91">
        <v>0</v>
      </c>
      <c r="AT96" s="91">
        <v>2825.5</v>
      </c>
      <c r="AU96" s="91">
        <v>0</v>
      </c>
      <c r="AV96" s="91">
        <v>0</v>
      </c>
      <c r="AW96" s="91">
        <v>0</v>
      </c>
      <c r="AX96" s="91">
        <v>2834.9</v>
      </c>
      <c r="AY96" s="91">
        <v>0</v>
      </c>
      <c r="AZ96" s="91">
        <v>0</v>
      </c>
      <c r="BA96" s="91">
        <v>0</v>
      </c>
      <c r="BB96" s="105"/>
      <c r="BC96" s="105"/>
      <c r="BD96" s="105"/>
      <c r="BE96" s="105"/>
      <c r="BF96" s="105"/>
      <c r="BG96" s="105"/>
    </row>
    <row r="97" spans="1:59" x14ac:dyDescent="0.2">
      <c r="A97" s="88">
        <v>1</v>
      </c>
      <c r="B97" s="88">
        <v>1637</v>
      </c>
      <c r="C97" s="89" t="s">
        <v>245</v>
      </c>
      <c r="D97" s="90">
        <v>3588</v>
      </c>
      <c r="E97" s="90">
        <v>0</v>
      </c>
      <c r="F97" s="90">
        <v>1400</v>
      </c>
      <c r="G97" s="90">
        <v>0</v>
      </c>
      <c r="H97" s="90">
        <v>23784</v>
      </c>
      <c r="I97" s="90">
        <v>0</v>
      </c>
      <c r="J97" s="90">
        <v>939</v>
      </c>
      <c r="K97" s="90">
        <v>0</v>
      </c>
      <c r="L97" s="90">
        <v>350</v>
      </c>
      <c r="M97" s="90">
        <v>0</v>
      </c>
      <c r="N97" s="90">
        <v>6224</v>
      </c>
      <c r="O97" s="90">
        <v>0</v>
      </c>
      <c r="P97" s="90">
        <v>913</v>
      </c>
      <c r="Q97" s="90">
        <v>0</v>
      </c>
      <c r="R97" s="90">
        <v>350</v>
      </c>
      <c r="S97" s="90">
        <v>0</v>
      </c>
      <c r="T97" s="90">
        <v>6052</v>
      </c>
      <c r="U97" s="90">
        <v>0</v>
      </c>
      <c r="V97" s="90">
        <v>820</v>
      </c>
      <c r="W97" s="90">
        <v>0</v>
      </c>
      <c r="X97" s="90">
        <v>322</v>
      </c>
      <c r="Y97" s="90">
        <v>0</v>
      </c>
      <c r="Z97" s="90">
        <v>5436</v>
      </c>
      <c r="AA97" s="90">
        <v>0</v>
      </c>
      <c r="AB97" s="90">
        <v>916</v>
      </c>
      <c r="AC97" s="90">
        <v>0</v>
      </c>
      <c r="AD97" s="90">
        <v>378</v>
      </c>
      <c r="AE97" s="90">
        <v>0</v>
      </c>
      <c r="AF97" s="90">
        <v>6072</v>
      </c>
      <c r="AG97" s="90">
        <v>0</v>
      </c>
      <c r="AH97" s="91">
        <v>84114.1</v>
      </c>
      <c r="AI97" s="91">
        <v>0</v>
      </c>
      <c r="AJ97" s="91">
        <v>57700.1</v>
      </c>
      <c r="AK97" s="91">
        <v>0</v>
      </c>
      <c r="AL97" s="91">
        <v>21535.5</v>
      </c>
      <c r="AM97" s="91">
        <v>0</v>
      </c>
      <c r="AN97" s="91">
        <v>14425</v>
      </c>
      <c r="AO97" s="91">
        <v>0</v>
      </c>
      <c r="AP97" s="91">
        <v>21221.599999999999</v>
      </c>
      <c r="AQ97" s="91">
        <v>0</v>
      </c>
      <c r="AR97" s="91">
        <v>14425</v>
      </c>
      <c r="AS97" s="91">
        <v>0</v>
      </c>
      <c r="AT97" s="91">
        <v>19283</v>
      </c>
      <c r="AU97" s="91">
        <v>0</v>
      </c>
      <c r="AV97" s="91">
        <v>13271</v>
      </c>
      <c r="AW97" s="91">
        <v>0</v>
      </c>
      <c r="AX97" s="91">
        <v>22074</v>
      </c>
      <c r="AY97" s="91">
        <v>0</v>
      </c>
      <c r="AZ97" s="91">
        <v>15579.1</v>
      </c>
      <c r="BA97" s="91">
        <v>0</v>
      </c>
      <c r="BB97" s="105"/>
      <c r="BC97" s="105"/>
      <c r="BD97" s="105"/>
      <c r="BE97" s="105"/>
      <c r="BF97" s="105"/>
      <c r="BG97" s="105"/>
    </row>
    <row r="98" spans="1:59" x14ac:dyDescent="0.2">
      <c r="A98" s="88">
        <v>1</v>
      </c>
      <c r="B98" s="88">
        <v>1639</v>
      </c>
      <c r="C98" s="89" t="s">
        <v>247</v>
      </c>
      <c r="D98" s="90">
        <v>2360</v>
      </c>
      <c r="E98" s="90">
        <v>0</v>
      </c>
      <c r="F98" s="90">
        <v>300</v>
      </c>
      <c r="G98" s="90">
        <v>0</v>
      </c>
      <c r="H98" s="90">
        <v>20047</v>
      </c>
      <c r="I98" s="90">
        <v>0</v>
      </c>
      <c r="J98" s="90">
        <v>485</v>
      </c>
      <c r="K98" s="90">
        <v>0</v>
      </c>
      <c r="L98" s="90">
        <v>69</v>
      </c>
      <c r="M98" s="90">
        <v>0</v>
      </c>
      <c r="N98" s="90">
        <v>4120</v>
      </c>
      <c r="O98" s="90">
        <v>0</v>
      </c>
      <c r="P98" s="90">
        <v>625</v>
      </c>
      <c r="Q98" s="90">
        <v>0</v>
      </c>
      <c r="R98" s="90">
        <v>77</v>
      </c>
      <c r="S98" s="90">
        <v>0</v>
      </c>
      <c r="T98" s="90">
        <v>5309</v>
      </c>
      <c r="U98" s="90">
        <v>0</v>
      </c>
      <c r="V98" s="90">
        <v>625</v>
      </c>
      <c r="W98" s="90">
        <v>0</v>
      </c>
      <c r="X98" s="90">
        <v>77</v>
      </c>
      <c r="Y98" s="90">
        <v>0</v>
      </c>
      <c r="Z98" s="90">
        <v>5309</v>
      </c>
      <c r="AA98" s="90">
        <v>0</v>
      </c>
      <c r="AB98" s="90">
        <v>625</v>
      </c>
      <c r="AC98" s="90">
        <v>0</v>
      </c>
      <c r="AD98" s="90">
        <v>77</v>
      </c>
      <c r="AE98" s="90">
        <v>0</v>
      </c>
      <c r="AF98" s="90">
        <v>5309</v>
      </c>
      <c r="AG98" s="90">
        <v>0</v>
      </c>
      <c r="AH98" s="91">
        <v>66181.7</v>
      </c>
      <c r="AI98" s="91">
        <v>0</v>
      </c>
      <c r="AJ98" s="91">
        <v>48080.700000000004</v>
      </c>
      <c r="AK98" s="91">
        <v>0</v>
      </c>
      <c r="AL98" s="91">
        <v>15675.6</v>
      </c>
      <c r="AM98" s="91">
        <v>0</v>
      </c>
      <c r="AN98" s="91">
        <v>12020.2</v>
      </c>
      <c r="AO98" s="91">
        <v>0</v>
      </c>
      <c r="AP98" s="91">
        <v>16835.400000000001</v>
      </c>
      <c r="AQ98" s="91">
        <v>0</v>
      </c>
      <c r="AR98" s="91">
        <v>12020.2</v>
      </c>
      <c r="AS98" s="91">
        <v>0</v>
      </c>
      <c r="AT98" s="91">
        <v>16835.400000000001</v>
      </c>
      <c r="AU98" s="91">
        <v>0</v>
      </c>
      <c r="AV98" s="91">
        <v>12020.2</v>
      </c>
      <c r="AW98" s="91">
        <v>0</v>
      </c>
      <c r="AX98" s="91">
        <v>16835.3</v>
      </c>
      <c r="AY98" s="91">
        <v>0</v>
      </c>
      <c r="AZ98" s="91">
        <v>12020.1</v>
      </c>
      <c r="BA98" s="91">
        <v>0</v>
      </c>
      <c r="BB98" s="105"/>
      <c r="BC98" s="105"/>
      <c r="BD98" s="105"/>
      <c r="BE98" s="105"/>
      <c r="BF98" s="105"/>
      <c r="BG98" s="105"/>
    </row>
    <row r="99" spans="1:59" x14ac:dyDescent="0.2">
      <c r="A99" s="88">
        <v>1</v>
      </c>
      <c r="B99" s="88">
        <v>1646</v>
      </c>
      <c r="C99" s="89" t="s">
        <v>249</v>
      </c>
      <c r="D99" s="90">
        <v>57</v>
      </c>
      <c r="E99" s="90">
        <v>0</v>
      </c>
      <c r="F99" s="90">
        <v>0</v>
      </c>
      <c r="G99" s="90">
        <v>0</v>
      </c>
      <c r="H99" s="90">
        <v>598</v>
      </c>
      <c r="I99" s="90">
        <v>0</v>
      </c>
      <c r="J99" s="90">
        <v>14</v>
      </c>
      <c r="K99" s="90">
        <v>0</v>
      </c>
      <c r="L99" s="90">
        <v>0</v>
      </c>
      <c r="M99" s="90">
        <v>0</v>
      </c>
      <c r="N99" s="90">
        <v>147</v>
      </c>
      <c r="O99" s="90">
        <v>0</v>
      </c>
      <c r="P99" s="90">
        <v>14</v>
      </c>
      <c r="Q99" s="90">
        <v>0</v>
      </c>
      <c r="R99" s="90">
        <v>0</v>
      </c>
      <c r="S99" s="90">
        <v>0</v>
      </c>
      <c r="T99" s="90">
        <v>147</v>
      </c>
      <c r="U99" s="90">
        <v>0</v>
      </c>
      <c r="V99" s="90">
        <v>14</v>
      </c>
      <c r="W99" s="90">
        <v>0</v>
      </c>
      <c r="X99" s="90">
        <v>0</v>
      </c>
      <c r="Y99" s="90">
        <v>0</v>
      </c>
      <c r="Z99" s="90">
        <v>147</v>
      </c>
      <c r="AA99" s="90">
        <v>0</v>
      </c>
      <c r="AB99" s="90">
        <v>15</v>
      </c>
      <c r="AC99" s="90">
        <v>0</v>
      </c>
      <c r="AD99" s="90">
        <v>0</v>
      </c>
      <c r="AE99" s="90">
        <v>0</v>
      </c>
      <c r="AF99" s="90">
        <v>157</v>
      </c>
      <c r="AG99" s="90">
        <v>0</v>
      </c>
      <c r="AH99" s="91">
        <v>549.5</v>
      </c>
      <c r="AI99" s="91">
        <v>0</v>
      </c>
      <c r="AJ99" s="91">
        <v>0</v>
      </c>
      <c r="AK99" s="91">
        <v>0</v>
      </c>
      <c r="AL99" s="91">
        <v>135</v>
      </c>
      <c r="AM99" s="91">
        <v>0</v>
      </c>
      <c r="AN99" s="91">
        <v>0</v>
      </c>
      <c r="AO99" s="91">
        <v>0</v>
      </c>
      <c r="AP99" s="91">
        <v>135</v>
      </c>
      <c r="AQ99" s="91">
        <v>0</v>
      </c>
      <c r="AR99" s="91">
        <v>0</v>
      </c>
      <c r="AS99" s="91">
        <v>0</v>
      </c>
      <c r="AT99" s="91">
        <v>135</v>
      </c>
      <c r="AU99" s="91">
        <v>0</v>
      </c>
      <c r="AV99" s="91">
        <v>0</v>
      </c>
      <c r="AW99" s="91">
        <v>0</v>
      </c>
      <c r="AX99" s="91">
        <v>144.5</v>
      </c>
      <c r="AY99" s="91">
        <v>0</v>
      </c>
      <c r="AZ99" s="91">
        <v>0</v>
      </c>
      <c r="BA99" s="91">
        <v>0</v>
      </c>
      <c r="BB99" s="105"/>
      <c r="BC99" s="105"/>
      <c r="BD99" s="105"/>
      <c r="BE99" s="105"/>
      <c r="BF99" s="105"/>
      <c r="BG99" s="105"/>
    </row>
    <row r="100" spans="1:59" ht="25.5" x14ac:dyDescent="0.2">
      <c r="A100" s="88">
        <v>1</v>
      </c>
      <c r="B100" s="88">
        <v>1701</v>
      </c>
      <c r="C100" s="89" t="s">
        <v>253</v>
      </c>
      <c r="D100" s="90">
        <v>200</v>
      </c>
      <c r="E100" s="90">
        <v>0</v>
      </c>
      <c r="F100" s="90">
        <v>0</v>
      </c>
      <c r="G100" s="90">
        <v>0</v>
      </c>
      <c r="H100" s="90">
        <v>1992</v>
      </c>
      <c r="I100" s="90">
        <v>0</v>
      </c>
      <c r="J100" s="90">
        <v>50</v>
      </c>
      <c r="K100" s="90">
        <v>0</v>
      </c>
      <c r="L100" s="90">
        <v>0</v>
      </c>
      <c r="M100" s="90">
        <v>0</v>
      </c>
      <c r="N100" s="90">
        <v>498</v>
      </c>
      <c r="O100" s="90">
        <v>0</v>
      </c>
      <c r="P100" s="90">
        <v>50</v>
      </c>
      <c r="Q100" s="90">
        <v>0</v>
      </c>
      <c r="R100" s="90">
        <v>0</v>
      </c>
      <c r="S100" s="90">
        <v>0</v>
      </c>
      <c r="T100" s="90">
        <v>498</v>
      </c>
      <c r="U100" s="90">
        <v>0</v>
      </c>
      <c r="V100" s="90">
        <v>50</v>
      </c>
      <c r="W100" s="90">
        <v>0</v>
      </c>
      <c r="X100" s="90">
        <v>0</v>
      </c>
      <c r="Y100" s="90">
        <v>0</v>
      </c>
      <c r="Z100" s="90">
        <v>498</v>
      </c>
      <c r="AA100" s="90">
        <v>0</v>
      </c>
      <c r="AB100" s="90">
        <v>50</v>
      </c>
      <c r="AC100" s="90">
        <v>0</v>
      </c>
      <c r="AD100" s="90">
        <v>0</v>
      </c>
      <c r="AE100" s="90">
        <v>0</v>
      </c>
      <c r="AF100" s="90">
        <v>498</v>
      </c>
      <c r="AG100" s="90">
        <v>0</v>
      </c>
      <c r="AH100" s="91">
        <v>2130.7000000000003</v>
      </c>
      <c r="AI100" s="91">
        <v>0</v>
      </c>
      <c r="AJ100" s="91">
        <v>0</v>
      </c>
      <c r="AK100" s="91">
        <v>0</v>
      </c>
      <c r="AL100" s="91">
        <v>532.70000000000005</v>
      </c>
      <c r="AM100" s="91">
        <v>0</v>
      </c>
      <c r="AN100" s="91">
        <v>0</v>
      </c>
      <c r="AO100" s="91">
        <v>0</v>
      </c>
      <c r="AP100" s="91">
        <v>532.70000000000005</v>
      </c>
      <c r="AQ100" s="91">
        <v>0</v>
      </c>
      <c r="AR100" s="91">
        <v>0</v>
      </c>
      <c r="AS100" s="91">
        <v>0</v>
      </c>
      <c r="AT100" s="91">
        <v>532.70000000000005</v>
      </c>
      <c r="AU100" s="91">
        <v>0</v>
      </c>
      <c r="AV100" s="91">
        <v>0</v>
      </c>
      <c r="AW100" s="91">
        <v>0</v>
      </c>
      <c r="AX100" s="91">
        <v>532.6</v>
      </c>
      <c r="AY100" s="91">
        <v>0</v>
      </c>
      <c r="AZ100" s="91">
        <v>0</v>
      </c>
      <c r="BA100" s="91">
        <v>0</v>
      </c>
      <c r="BB100" s="105"/>
      <c r="BC100" s="105"/>
      <c r="BD100" s="105"/>
      <c r="BE100" s="105"/>
      <c r="BF100" s="105"/>
      <c r="BG100" s="105"/>
    </row>
    <row r="101" spans="1:59" x14ac:dyDescent="0.2">
      <c r="A101" s="88">
        <v>1</v>
      </c>
      <c r="B101" s="88">
        <v>1703</v>
      </c>
      <c r="C101" s="89" t="s">
        <v>254</v>
      </c>
      <c r="D101" s="90">
        <v>100</v>
      </c>
      <c r="E101" s="90">
        <v>0</v>
      </c>
      <c r="F101" s="90">
        <v>0</v>
      </c>
      <c r="G101" s="90">
        <v>0</v>
      </c>
      <c r="H101" s="90">
        <v>892</v>
      </c>
      <c r="I101" s="90">
        <v>0</v>
      </c>
      <c r="J101" s="90">
        <v>25</v>
      </c>
      <c r="K101" s="90">
        <v>0</v>
      </c>
      <c r="L101" s="90">
        <v>0</v>
      </c>
      <c r="M101" s="90">
        <v>0</v>
      </c>
      <c r="N101" s="90">
        <v>223</v>
      </c>
      <c r="O101" s="90">
        <v>0</v>
      </c>
      <c r="P101" s="90">
        <v>25</v>
      </c>
      <c r="Q101" s="90">
        <v>0</v>
      </c>
      <c r="R101" s="90">
        <v>0</v>
      </c>
      <c r="S101" s="90">
        <v>0</v>
      </c>
      <c r="T101" s="90">
        <v>223</v>
      </c>
      <c r="U101" s="90">
        <v>0</v>
      </c>
      <c r="V101" s="90">
        <v>25</v>
      </c>
      <c r="W101" s="90">
        <v>0</v>
      </c>
      <c r="X101" s="90">
        <v>0</v>
      </c>
      <c r="Y101" s="90">
        <v>0</v>
      </c>
      <c r="Z101" s="90">
        <v>223</v>
      </c>
      <c r="AA101" s="90">
        <v>0</v>
      </c>
      <c r="AB101" s="90">
        <v>25</v>
      </c>
      <c r="AC101" s="90">
        <v>0</v>
      </c>
      <c r="AD101" s="90">
        <v>0</v>
      </c>
      <c r="AE101" s="90">
        <v>0</v>
      </c>
      <c r="AF101" s="90">
        <v>223</v>
      </c>
      <c r="AG101" s="90">
        <v>0</v>
      </c>
      <c r="AH101" s="91">
        <v>1037</v>
      </c>
      <c r="AI101" s="91">
        <v>0</v>
      </c>
      <c r="AJ101" s="91">
        <v>0</v>
      </c>
      <c r="AK101" s="91">
        <v>0</v>
      </c>
      <c r="AL101" s="91">
        <v>259.3</v>
      </c>
      <c r="AM101" s="91">
        <v>0</v>
      </c>
      <c r="AN101" s="91">
        <v>0</v>
      </c>
      <c r="AO101" s="91">
        <v>0</v>
      </c>
      <c r="AP101" s="91">
        <v>259.3</v>
      </c>
      <c r="AQ101" s="91">
        <v>0</v>
      </c>
      <c r="AR101" s="91">
        <v>0</v>
      </c>
      <c r="AS101" s="91">
        <v>0</v>
      </c>
      <c r="AT101" s="91">
        <v>259.3</v>
      </c>
      <c r="AU101" s="91">
        <v>0</v>
      </c>
      <c r="AV101" s="91">
        <v>0</v>
      </c>
      <c r="AW101" s="91">
        <v>0</v>
      </c>
      <c r="AX101" s="91">
        <v>259.10000000000002</v>
      </c>
      <c r="AY101" s="91">
        <v>0</v>
      </c>
      <c r="AZ101" s="91">
        <v>0</v>
      </c>
      <c r="BA101" s="91">
        <v>0</v>
      </c>
      <c r="BB101" s="105"/>
      <c r="BC101" s="105"/>
      <c r="BD101" s="105"/>
      <c r="BE101" s="105"/>
      <c r="BF101" s="105"/>
      <c r="BG101" s="105"/>
    </row>
    <row r="102" spans="1:59" x14ac:dyDescent="0.2">
      <c r="A102" s="88">
        <v>1</v>
      </c>
      <c r="B102" s="88">
        <v>1707</v>
      </c>
      <c r="C102" s="89" t="s">
        <v>256</v>
      </c>
      <c r="D102" s="90">
        <v>650</v>
      </c>
      <c r="E102" s="90">
        <v>0</v>
      </c>
      <c r="F102" s="90">
        <v>0</v>
      </c>
      <c r="G102" s="90">
        <v>0</v>
      </c>
      <c r="H102" s="90">
        <v>9100</v>
      </c>
      <c r="I102" s="90">
        <v>0</v>
      </c>
      <c r="J102" s="90">
        <v>170</v>
      </c>
      <c r="K102" s="90">
        <v>0</v>
      </c>
      <c r="L102" s="90">
        <v>0</v>
      </c>
      <c r="M102" s="90">
        <v>0</v>
      </c>
      <c r="N102" s="90">
        <v>2380</v>
      </c>
      <c r="O102" s="90">
        <v>0</v>
      </c>
      <c r="P102" s="90">
        <v>170</v>
      </c>
      <c r="Q102" s="90">
        <v>0</v>
      </c>
      <c r="R102" s="90">
        <v>0</v>
      </c>
      <c r="S102" s="90">
        <v>0</v>
      </c>
      <c r="T102" s="90">
        <v>2380</v>
      </c>
      <c r="U102" s="90">
        <v>0</v>
      </c>
      <c r="V102" s="90">
        <v>180</v>
      </c>
      <c r="W102" s="90">
        <v>0</v>
      </c>
      <c r="X102" s="90">
        <v>0</v>
      </c>
      <c r="Y102" s="90">
        <v>0</v>
      </c>
      <c r="Z102" s="90">
        <v>2520</v>
      </c>
      <c r="AA102" s="90">
        <v>0</v>
      </c>
      <c r="AB102" s="90">
        <v>130</v>
      </c>
      <c r="AC102" s="90">
        <v>0</v>
      </c>
      <c r="AD102" s="90">
        <v>0</v>
      </c>
      <c r="AE102" s="90">
        <v>0</v>
      </c>
      <c r="AF102" s="90">
        <v>1820</v>
      </c>
      <c r="AG102" s="90">
        <v>0</v>
      </c>
      <c r="AH102" s="91">
        <v>14455.9</v>
      </c>
      <c r="AI102" s="91">
        <v>0</v>
      </c>
      <c r="AJ102" s="91">
        <v>0</v>
      </c>
      <c r="AK102" s="91">
        <v>0</v>
      </c>
      <c r="AL102" s="91">
        <v>3810.4</v>
      </c>
      <c r="AM102" s="91">
        <v>0</v>
      </c>
      <c r="AN102" s="91">
        <v>0</v>
      </c>
      <c r="AO102" s="91">
        <v>0</v>
      </c>
      <c r="AP102" s="91">
        <v>3810.4</v>
      </c>
      <c r="AQ102" s="91">
        <v>0</v>
      </c>
      <c r="AR102" s="91">
        <v>0</v>
      </c>
      <c r="AS102" s="91">
        <v>0</v>
      </c>
      <c r="AT102" s="91">
        <v>4072.2</v>
      </c>
      <c r="AU102" s="91">
        <v>0</v>
      </c>
      <c r="AV102" s="91">
        <v>0</v>
      </c>
      <c r="AW102" s="91">
        <v>0</v>
      </c>
      <c r="AX102" s="91">
        <v>2762.9</v>
      </c>
      <c r="AY102" s="91">
        <v>0</v>
      </c>
      <c r="AZ102" s="91">
        <v>0</v>
      </c>
      <c r="BA102" s="91">
        <v>0</v>
      </c>
      <c r="BB102" s="105"/>
      <c r="BC102" s="105"/>
      <c r="BD102" s="105"/>
      <c r="BE102" s="105"/>
      <c r="BF102" s="105"/>
      <c r="BG102" s="105"/>
    </row>
    <row r="103" spans="1:59" x14ac:dyDescent="0.2">
      <c r="A103" s="88">
        <v>1</v>
      </c>
      <c r="B103" s="88">
        <v>1709</v>
      </c>
      <c r="C103" s="89" t="s">
        <v>257</v>
      </c>
      <c r="D103" s="90">
        <v>2740</v>
      </c>
      <c r="E103" s="90">
        <v>0</v>
      </c>
      <c r="F103" s="90">
        <v>1000</v>
      </c>
      <c r="G103" s="90">
        <v>0</v>
      </c>
      <c r="H103" s="90">
        <v>14980</v>
      </c>
      <c r="I103" s="90">
        <v>0</v>
      </c>
      <c r="J103" s="90">
        <v>630</v>
      </c>
      <c r="K103" s="90">
        <v>0</v>
      </c>
      <c r="L103" s="90">
        <v>230</v>
      </c>
      <c r="M103" s="90">
        <v>0</v>
      </c>
      <c r="N103" s="90">
        <v>3444</v>
      </c>
      <c r="O103" s="90">
        <v>0</v>
      </c>
      <c r="P103" s="90">
        <v>712</v>
      </c>
      <c r="Q103" s="90">
        <v>0</v>
      </c>
      <c r="R103" s="90">
        <v>260</v>
      </c>
      <c r="S103" s="90">
        <v>0</v>
      </c>
      <c r="T103" s="90">
        <v>3893</v>
      </c>
      <c r="U103" s="90">
        <v>0</v>
      </c>
      <c r="V103" s="90">
        <v>685</v>
      </c>
      <c r="W103" s="90">
        <v>0</v>
      </c>
      <c r="X103" s="90">
        <v>250</v>
      </c>
      <c r="Y103" s="90">
        <v>0</v>
      </c>
      <c r="Z103" s="90">
        <v>3745</v>
      </c>
      <c r="AA103" s="90">
        <v>0</v>
      </c>
      <c r="AB103" s="90">
        <v>713</v>
      </c>
      <c r="AC103" s="90">
        <v>0</v>
      </c>
      <c r="AD103" s="90">
        <v>260</v>
      </c>
      <c r="AE103" s="90">
        <v>0</v>
      </c>
      <c r="AF103" s="90">
        <v>3898</v>
      </c>
      <c r="AG103" s="90">
        <v>0</v>
      </c>
      <c r="AH103" s="91">
        <v>85632.200000000012</v>
      </c>
      <c r="AI103" s="91">
        <v>0</v>
      </c>
      <c r="AJ103" s="91">
        <v>65906.399999999994</v>
      </c>
      <c r="AK103" s="91">
        <v>0</v>
      </c>
      <c r="AL103" s="91">
        <v>19693.2</v>
      </c>
      <c r="AM103" s="91">
        <v>0</v>
      </c>
      <c r="AN103" s="91">
        <v>15158.5</v>
      </c>
      <c r="AO103" s="91">
        <v>0</v>
      </c>
      <c r="AP103" s="91">
        <v>22259.9</v>
      </c>
      <c r="AQ103" s="91">
        <v>0</v>
      </c>
      <c r="AR103" s="91">
        <v>17135.7</v>
      </c>
      <c r="AS103" s="91">
        <v>0</v>
      </c>
      <c r="AT103" s="91">
        <v>21408.1</v>
      </c>
      <c r="AU103" s="91">
        <v>0</v>
      </c>
      <c r="AV103" s="91">
        <v>16476.599999999999</v>
      </c>
      <c r="AW103" s="91">
        <v>0</v>
      </c>
      <c r="AX103" s="91">
        <v>22271</v>
      </c>
      <c r="AY103" s="91">
        <v>0</v>
      </c>
      <c r="AZ103" s="91">
        <v>17135.599999999999</v>
      </c>
      <c r="BA103" s="91">
        <v>0</v>
      </c>
      <c r="BB103" s="105"/>
      <c r="BC103" s="105"/>
      <c r="BD103" s="105"/>
      <c r="BE103" s="105"/>
      <c r="BF103" s="105"/>
      <c r="BG103" s="105"/>
    </row>
    <row r="104" spans="1:59" x14ac:dyDescent="0.2">
      <c r="A104" s="88">
        <v>1</v>
      </c>
      <c r="B104" s="88">
        <v>1711</v>
      </c>
      <c r="C104" s="89" t="s">
        <v>258</v>
      </c>
      <c r="D104" s="90">
        <v>300</v>
      </c>
      <c r="E104" s="90">
        <v>0</v>
      </c>
      <c r="F104" s="90">
        <v>0</v>
      </c>
      <c r="G104" s="90">
        <v>0</v>
      </c>
      <c r="H104" s="90">
        <v>2680</v>
      </c>
      <c r="I104" s="90">
        <v>0</v>
      </c>
      <c r="J104" s="90">
        <v>84</v>
      </c>
      <c r="K104" s="90">
        <v>0</v>
      </c>
      <c r="L104" s="90">
        <v>0</v>
      </c>
      <c r="M104" s="90">
        <v>0</v>
      </c>
      <c r="N104" s="90">
        <v>750</v>
      </c>
      <c r="O104" s="90">
        <v>0</v>
      </c>
      <c r="P104" s="90">
        <v>81</v>
      </c>
      <c r="Q104" s="90">
        <v>0</v>
      </c>
      <c r="R104" s="90">
        <v>0</v>
      </c>
      <c r="S104" s="90">
        <v>0</v>
      </c>
      <c r="T104" s="90">
        <v>724</v>
      </c>
      <c r="U104" s="90">
        <v>0</v>
      </c>
      <c r="V104" s="90">
        <v>54</v>
      </c>
      <c r="W104" s="90">
        <v>0</v>
      </c>
      <c r="X104" s="90">
        <v>0</v>
      </c>
      <c r="Y104" s="90">
        <v>0</v>
      </c>
      <c r="Z104" s="90">
        <v>482</v>
      </c>
      <c r="AA104" s="90">
        <v>0</v>
      </c>
      <c r="AB104" s="90">
        <v>81</v>
      </c>
      <c r="AC104" s="90">
        <v>0</v>
      </c>
      <c r="AD104" s="90">
        <v>0</v>
      </c>
      <c r="AE104" s="90">
        <v>0</v>
      </c>
      <c r="AF104" s="90">
        <v>724</v>
      </c>
      <c r="AG104" s="90">
        <v>0</v>
      </c>
      <c r="AH104" s="91">
        <v>3201.5</v>
      </c>
      <c r="AI104" s="91">
        <v>0</v>
      </c>
      <c r="AJ104" s="91">
        <v>0</v>
      </c>
      <c r="AK104" s="91">
        <v>0</v>
      </c>
      <c r="AL104" s="91">
        <v>896.4</v>
      </c>
      <c r="AM104" s="91">
        <v>0</v>
      </c>
      <c r="AN104" s="91">
        <v>0</v>
      </c>
      <c r="AO104" s="91">
        <v>0</v>
      </c>
      <c r="AP104" s="91">
        <v>864.4</v>
      </c>
      <c r="AQ104" s="91">
        <v>0</v>
      </c>
      <c r="AR104" s="91">
        <v>0</v>
      </c>
      <c r="AS104" s="91">
        <v>0</v>
      </c>
      <c r="AT104" s="91">
        <v>576.29999999999995</v>
      </c>
      <c r="AU104" s="91">
        <v>0</v>
      </c>
      <c r="AV104" s="91">
        <v>0</v>
      </c>
      <c r="AW104" s="91">
        <v>0</v>
      </c>
      <c r="AX104" s="91">
        <v>864.4</v>
      </c>
      <c r="AY104" s="91">
        <v>0</v>
      </c>
      <c r="AZ104" s="91">
        <v>0</v>
      </c>
      <c r="BA104" s="91">
        <v>0</v>
      </c>
      <c r="BB104" s="105"/>
      <c r="BC104" s="105"/>
      <c r="BD104" s="105"/>
      <c r="BE104" s="105"/>
      <c r="BF104" s="105"/>
      <c r="BG104" s="105"/>
    </row>
    <row r="105" spans="1:59" x14ac:dyDescent="0.2">
      <c r="A105" s="88">
        <v>1</v>
      </c>
      <c r="B105" s="88">
        <v>1712</v>
      </c>
      <c r="C105" s="89" t="s">
        <v>259</v>
      </c>
      <c r="D105" s="90">
        <v>854</v>
      </c>
      <c r="E105" s="90">
        <v>0</v>
      </c>
      <c r="F105" s="90">
        <v>0</v>
      </c>
      <c r="G105" s="90">
        <v>0</v>
      </c>
      <c r="H105" s="90">
        <v>9640</v>
      </c>
      <c r="I105" s="90">
        <v>0</v>
      </c>
      <c r="J105" s="90">
        <v>206</v>
      </c>
      <c r="K105" s="90">
        <v>0</v>
      </c>
      <c r="L105" s="90">
        <v>0</v>
      </c>
      <c r="M105" s="90">
        <v>0</v>
      </c>
      <c r="N105" s="90">
        <v>2325</v>
      </c>
      <c r="O105" s="90">
        <v>0</v>
      </c>
      <c r="P105" s="90">
        <v>212</v>
      </c>
      <c r="Q105" s="90">
        <v>0</v>
      </c>
      <c r="R105" s="90">
        <v>0</v>
      </c>
      <c r="S105" s="90">
        <v>0</v>
      </c>
      <c r="T105" s="90">
        <v>2393</v>
      </c>
      <c r="U105" s="90">
        <v>0</v>
      </c>
      <c r="V105" s="90">
        <v>197</v>
      </c>
      <c r="W105" s="90">
        <v>0</v>
      </c>
      <c r="X105" s="90">
        <v>0</v>
      </c>
      <c r="Y105" s="90">
        <v>0</v>
      </c>
      <c r="Z105" s="90">
        <v>2224</v>
      </c>
      <c r="AA105" s="90">
        <v>0</v>
      </c>
      <c r="AB105" s="90">
        <v>239</v>
      </c>
      <c r="AC105" s="90">
        <v>0</v>
      </c>
      <c r="AD105" s="90">
        <v>0</v>
      </c>
      <c r="AE105" s="90">
        <v>0</v>
      </c>
      <c r="AF105" s="90">
        <v>2698</v>
      </c>
      <c r="AG105" s="90">
        <v>0</v>
      </c>
      <c r="AH105" s="91">
        <v>9422</v>
      </c>
      <c r="AI105" s="91">
        <v>0</v>
      </c>
      <c r="AJ105" s="91">
        <v>0</v>
      </c>
      <c r="AK105" s="91">
        <v>0</v>
      </c>
      <c r="AL105" s="91">
        <v>2272.6999999999998</v>
      </c>
      <c r="AM105" s="91">
        <v>0</v>
      </c>
      <c r="AN105" s="91">
        <v>0</v>
      </c>
      <c r="AO105" s="91">
        <v>0</v>
      </c>
      <c r="AP105" s="91">
        <v>2338.9</v>
      </c>
      <c r="AQ105" s="91">
        <v>0</v>
      </c>
      <c r="AR105" s="91">
        <v>0</v>
      </c>
      <c r="AS105" s="91">
        <v>0</v>
      </c>
      <c r="AT105" s="91">
        <v>2173.4</v>
      </c>
      <c r="AU105" s="91">
        <v>0</v>
      </c>
      <c r="AV105" s="91">
        <v>0</v>
      </c>
      <c r="AW105" s="91">
        <v>0</v>
      </c>
      <c r="AX105" s="91">
        <v>2637</v>
      </c>
      <c r="AY105" s="91">
        <v>0</v>
      </c>
      <c r="AZ105" s="91">
        <v>0</v>
      </c>
      <c r="BA105" s="91">
        <v>0</v>
      </c>
      <c r="BB105" s="105"/>
      <c r="BC105" s="105"/>
      <c r="BD105" s="105"/>
      <c r="BE105" s="105"/>
      <c r="BF105" s="105"/>
      <c r="BG105" s="105"/>
    </row>
    <row r="106" spans="1:59" x14ac:dyDescent="0.2">
      <c r="A106" s="88">
        <v>1</v>
      </c>
      <c r="B106" s="88">
        <v>1714</v>
      </c>
      <c r="C106" s="89" t="s">
        <v>260</v>
      </c>
      <c r="D106" s="90">
        <v>1873</v>
      </c>
      <c r="E106" s="90">
        <v>0</v>
      </c>
      <c r="F106" s="90">
        <v>200</v>
      </c>
      <c r="G106" s="90">
        <v>0</v>
      </c>
      <c r="H106" s="90">
        <v>14347</v>
      </c>
      <c r="I106" s="90">
        <v>0</v>
      </c>
      <c r="J106" s="90">
        <v>468</v>
      </c>
      <c r="K106" s="90">
        <v>0</v>
      </c>
      <c r="L106" s="90">
        <v>50</v>
      </c>
      <c r="M106" s="90">
        <v>0</v>
      </c>
      <c r="N106" s="90">
        <v>3585</v>
      </c>
      <c r="O106" s="90">
        <v>0</v>
      </c>
      <c r="P106" s="90">
        <v>468</v>
      </c>
      <c r="Q106" s="90">
        <v>0</v>
      </c>
      <c r="R106" s="90">
        <v>50</v>
      </c>
      <c r="S106" s="90">
        <v>0</v>
      </c>
      <c r="T106" s="90">
        <v>3585</v>
      </c>
      <c r="U106" s="90">
        <v>0</v>
      </c>
      <c r="V106" s="90">
        <v>468</v>
      </c>
      <c r="W106" s="90">
        <v>0</v>
      </c>
      <c r="X106" s="90">
        <v>50</v>
      </c>
      <c r="Y106" s="90">
        <v>0</v>
      </c>
      <c r="Z106" s="90">
        <v>3585</v>
      </c>
      <c r="AA106" s="90">
        <v>0</v>
      </c>
      <c r="AB106" s="90">
        <v>469</v>
      </c>
      <c r="AC106" s="90">
        <v>0</v>
      </c>
      <c r="AD106" s="90">
        <v>50</v>
      </c>
      <c r="AE106" s="90">
        <v>0</v>
      </c>
      <c r="AF106" s="90">
        <v>3592</v>
      </c>
      <c r="AG106" s="90">
        <v>0</v>
      </c>
      <c r="AH106" s="91">
        <v>21000.9</v>
      </c>
      <c r="AI106" s="91">
        <v>0</v>
      </c>
      <c r="AJ106" s="91">
        <v>2326.7000000000003</v>
      </c>
      <c r="AK106" s="91">
        <v>0</v>
      </c>
      <c r="AL106" s="91">
        <v>5247.5</v>
      </c>
      <c r="AM106" s="91">
        <v>0</v>
      </c>
      <c r="AN106" s="91">
        <v>581.70000000000005</v>
      </c>
      <c r="AO106" s="91">
        <v>0</v>
      </c>
      <c r="AP106" s="91">
        <v>5247.5</v>
      </c>
      <c r="AQ106" s="91">
        <v>0</v>
      </c>
      <c r="AR106" s="91">
        <v>581.70000000000005</v>
      </c>
      <c r="AS106" s="91">
        <v>0</v>
      </c>
      <c r="AT106" s="91">
        <v>5247.5</v>
      </c>
      <c r="AU106" s="91">
        <v>0</v>
      </c>
      <c r="AV106" s="91">
        <v>581.70000000000005</v>
      </c>
      <c r="AW106" s="91">
        <v>0</v>
      </c>
      <c r="AX106" s="91">
        <v>5258.4</v>
      </c>
      <c r="AY106" s="91">
        <v>0</v>
      </c>
      <c r="AZ106" s="91">
        <v>581.6</v>
      </c>
      <c r="BA106" s="91">
        <v>0</v>
      </c>
      <c r="BB106" s="105"/>
      <c r="BC106" s="105"/>
      <c r="BD106" s="105"/>
      <c r="BE106" s="105"/>
      <c r="BF106" s="105"/>
      <c r="BG106" s="105"/>
    </row>
    <row r="107" spans="1:59" x14ac:dyDescent="0.2">
      <c r="A107" s="88">
        <v>1</v>
      </c>
      <c r="B107" s="88">
        <v>1715</v>
      </c>
      <c r="C107" s="89" t="s">
        <v>261</v>
      </c>
      <c r="D107" s="90">
        <v>551</v>
      </c>
      <c r="E107" s="90">
        <v>0</v>
      </c>
      <c r="F107" s="90">
        <v>0</v>
      </c>
      <c r="G107" s="90">
        <v>441</v>
      </c>
      <c r="H107" s="90">
        <v>10800</v>
      </c>
      <c r="I107" s="90">
        <v>0</v>
      </c>
      <c r="J107" s="90">
        <v>100</v>
      </c>
      <c r="K107" s="90">
        <v>0</v>
      </c>
      <c r="L107" s="90">
        <v>0</v>
      </c>
      <c r="M107" s="90">
        <v>83</v>
      </c>
      <c r="N107" s="90">
        <v>1960</v>
      </c>
      <c r="O107" s="90">
        <v>0</v>
      </c>
      <c r="P107" s="90">
        <v>191</v>
      </c>
      <c r="Q107" s="90">
        <v>0</v>
      </c>
      <c r="R107" s="90">
        <v>0</v>
      </c>
      <c r="S107" s="90">
        <v>152</v>
      </c>
      <c r="T107" s="90">
        <v>3744</v>
      </c>
      <c r="U107" s="90">
        <v>0</v>
      </c>
      <c r="V107" s="90">
        <v>150</v>
      </c>
      <c r="W107" s="90">
        <v>0</v>
      </c>
      <c r="X107" s="90">
        <v>0</v>
      </c>
      <c r="Y107" s="90">
        <v>117</v>
      </c>
      <c r="Z107" s="90">
        <v>2940</v>
      </c>
      <c r="AA107" s="90">
        <v>0</v>
      </c>
      <c r="AB107" s="90">
        <v>110</v>
      </c>
      <c r="AC107" s="90">
        <v>0</v>
      </c>
      <c r="AD107" s="90">
        <v>0</v>
      </c>
      <c r="AE107" s="90">
        <v>89</v>
      </c>
      <c r="AF107" s="90">
        <v>2156</v>
      </c>
      <c r="AG107" s="90">
        <v>0</v>
      </c>
      <c r="AH107" s="91">
        <v>55324.600000000006</v>
      </c>
      <c r="AI107" s="91">
        <v>0</v>
      </c>
      <c r="AJ107" s="91">
        <v>0</v>
      </c>
      <c r="AK107" s="91">
        <v>53123.6</v>
      </c>
      <c r="AL107" s="91">
        <v>10338.799999999999</v>
      </c>
      <c r="AM107" s="91">
        <v>0</v>
      </c>
      <c r="AN107" s="91">
        <v>0</v>
      </c>
      <c r="AO107" s="91">
        <v>9998.2999999999993</v>
      </c>
      <c r="AP107" s="91">
        <v>19090.900000000001</v>
      </c>
      <c r="AQ107" s="91">
        <v>0</v>
      </c>
      <c r="AR107" s="91">
        <v>0</v>
      </c>
      <c r="AS107" s="91">
        <v>18310.2</v>
      </c>
      <c r="AT107" s="91">
        <v>14754.2</v>
      </c>
      <c r="AU107" s="91">
        <v>0</v>
      </c>
      <c r="AV107" s="91">
        <v>0</v>
      </c>
      <c r="AW107" s="91">
        <v>14094</v>
      </c>
      <c r="AX107" s="91">
        <v>11140.7</v>
      </c>
      <c r="AY107" s="91">
        <v>0</v>
      </c>
      <c r="AZ107" s="91">
        <v>0</v>
      </c>
      <c r="BA107" s="91">
        <v>10721.1</v>
      </c>
      <c r="BB107" s="105"/>
      <c r="BC107" s="105"/>
      <c r="BD107" s="105"/>
      <c r="BE107" s="105"/>
      <c r="BF107" s="105"/>
      <c r="BG107" s="105"/>
    </row>
    <row r="108" spans="1:59" x14ac:dyDescent="0.2">
      <c r="A108" s="88">
        <v>1</v>
      </c>
      <c r="B108" s="88">
        <v>1717</v>
      </c>
      <c r="C108" s="89" t="s">
        <v>263</v>
      </c>
      <c r="D108" s="90">
        <v>902</v>
      </c>
      <c r="E108" s="90">
        <v>0</v>
      </c>
      <c r="F108" s="90">
        <v>0</v>
      </c>
      <c r="G108" s="90">
        <v>0</v>
      </c>
      <c r="H108" s="90">
        <v>10357</v>
      </c>
      <c r="I108" s="90">
        <v>0</v>
      </c>
      <c r="J108" s="90">
        <v>207</v>
      </c>
      <c r="K108" s="90">
        <v>0</v>
      </c>
      <c r="L108" s="90">
        <v>0</v>
      </c>
      <c r="M108" s="90">
        <v>0</v>
      </c>
      <c r="N108" s="90">
        <v>2377</v>
      </c>
      <c r="O108" s="90">
        <v>0</v>
      </c>
      <c r="P108" s="90">
        <v>226</v>
      </c>
      <c r="Q108" s="90">
        <v>0</v>
      </c>
      <c r="R108" s="90">
        <v>0</v>
      </c>
      <c r="S108" s="90">
        <v>0</v>
      </c>
      <c r="T108" s="90">
        <v>2595</v>
      </c>
      <c r="U108" s="90">
        <v>0</v>
      </c>
      <c r="V108" s="90">
        <v>235</v>
      </c>
      <c r="W108" s="90">
        <v>0</v>
      </c>
      <c r="X108" s="90">
        <v>0</v>
      </c>
      <c r="Y108" s="90">
        <v>0</v>
      </c>
      <c r="Z108" s="90">
        <v>2698</v>
      </c>
      <c r="AA108" s="90">
        <v>0</v>
      </c>
      <c r="AB108" s="90">
        <v>234</v>
      </c>
      <c r="AC108" s="90">
        <v>0</v>
      </c>
      <c r="AD108" s="90">
        <v>0</v>
      </c>
      <c r="AE108" s="90">
        <v>0</v>
      </c>
      <c r="AF108" s="90">
        <v>2687</v>
      </c>
      <c r="AG108" s="90">
        <v>0</v>
      </c>
      <c r="AH108" s="91">
        <v>9563.7999999999993</v>
      </c>
      <c r="AI108" s="91">
        <v>0</v>
      </c>
      <c r="AJ108" s="91">
        <v>0</v>
      </c>
      <c r="AK108" s="91">
        <v>0</v>
      </c>
      <c r="AL108" s="91">
        <v>2194.8000000000002</v>
      </c>
      <c r="AM108" s="91">
        <v>0</v>
      </c>
      <c r="AN108" s="91">
        <v>0</v>
      </c>
      <c r="AO108" s="91">
        <v>0</v>
      </c>
      <c r="AP108" s="91">
        <v>2396.3000000000002</v>
      </c>
      <c r="AQ108" s="91">
        <v>0</v>
      </c>
      <c r="AR108" s="91">
        <v>0</v>
      </c>
      <c r="AS108" s="91">
        <v>0</v>
      </c>
      <c r="AT108" s="91">
        <v>2491.6999999999998</v>
      </c>
      <c r="AU108" s="91">
        <v>0</v>
      </c>
      <c r="AV108" s="91">
        <v>0</v>
      </c>
      <c r="AW108" s="91">
        <v>0</v>
      </c>
      <c r="AX108" s="91">
        <v>2481</v>
      </c>
      <c r="AY108" s="91">
        <v>0</v>
      </c>
      <c r="AZ108" s="91">
        <v>0</v>
      </c>
      <c r="BA108" s="91">
        <v>0</v>
      </c>
      <c r="BB108" s="105"/>
      <c r="BC108" s="105"/>
      <c r="BD108" s="105"/>
      <c r="BE108" s="105"/>
      <c r="BF108" s="105"/>
      <c r="BG108" s="105"/>
    </row>
    <row r="109" spans="1:59" ht="15" customHeight="1" x14ac:dyDescent="0.2">
      <c r="A109" s="88">
        <v>1</v>
      </c>
      <c r="B109" s="88">
        <v>1719</v>
      </c>
      <c r="C109" s="89" t="s">
        <v>264</v>
      </c>
      <c r="D109" s="90">
        <v>183</v>
      </c>
      <c r="E109" s="90">
        <v>0</v>
      </c>
      <c r="F109" s="90">
        <v>0</v>
      </c>
      <c r="G109" s="90">
        <v>0</v>
      </c>
      <c r="H109" s="90">
        <v>1979</v>
      </c>
      <c r="I109" s="90">
        <v>0</v>
      </c>
      <c r="J109" s="90">
        <v>44</v>
      </c>
      <c r="K109" s="90">
        <v>0</v>
      </c>
      <c r="L109" s="90">
        <v>0</v>
      </c>
      <c r="M109" s="90">
        <v>0</v>
      </c>
      <c r="N109" s="90">
        <v>476</v>
      </c>
      <c r="O109" s="90">
        <v>0</v>
      </c>
      <c r="P109" s="90">
        <v>48</v>
      </c>
      <c r="Q109" s="90">
        <v>0</v>
      </c>
      <c r="R109" s="90">
        <v>0</v>
      </c>
      <c r="S109" s="90">
        <v>0</v>
      </c>
      <c r="T109" s="90">
        <v>519</v>
      </c>
      <c r="U109" s="90">
        <v>0</v>
      </c>
      <c r="V109" s="90">
        <v>38</v>
      </c>
      <c r="W109" s="90">
        <v>0</v>
      </c>
      <c r="X109" s="90">
        <v>0</v>
      </c>
      <c r="Y109" s="90">
        <v>0</v>
      </c>
      <c r="Z109" s="90">
        <v>411</v>
      </c>
      <c r="AA109" s="90">
        <v>0</v>
      </c>
      <c r="AB109" s="90">
        <v>53</v>
      </c>
      <c r="AC109" s="90">
        <v>0</v>
      </c>
      <c r="AD109" s="90">
        <v>0</v>
      </c>
      <c r="AE109" s="90">
        <v>0</v>
      </c>
      <c r="AF109" s="90">
        <v>573</v>
      </c>
      <c r="AG109" s="90">
        <v>0</v>
      </c>
      <c r="AH109" s="91">
        <v>1968.6</v>
      </c>
      <c r="AI109" s="91">
        <v>0</v>
      </c>
      <c r="AJ109" s="91">
        <v>0</v>
      </c>
      <c r="AK109" s="91">
        <v>0</v>
      </c>
      <c r="AL109" s="91">
        <v>473.3</v>
      </c>
      <c r="AM109" s="91">
        <v>0</v>
      </c>
      <c r="AN109" s="91">
        <v>0</v>
      </c>
      <c r="AO109" s="91">
        <v>0</v>
      </c>
      <c r="AP109" s="91">
        <v>516.4</v>
      </c>
      <c r="AQ109" s="91">
        <v>0</v>
      </c>
      <c r="AR109" s="91">
        <v>0</v>
      </c>
      <c r="AS109" s="91">
        <v>0</v>
      </c>
      <c r="AT109" s="91">
        <v>408.8</v>
      </c>
      <c r="AU109" s="91">
        <v>0</v>
      </c>
      <c r="AV109" s="91">
        <v>0</v>
      </c>
      <c r="AW109" s="91">
        <v>0</v>
      </c>
      <c r="AX109" s="91">
        <v>570.1</v>
      </c>
      <c r="AY109" s="91">
        <v>0</v>
      </c>
      <c r="AZ109" s="91">
        <v>0</v>
      </c>
      <c r="BA109" s="91">
        <v>0</v>
      </c>
      <c r="BB109" s="105"/>
      <c r="BC109" s="105"/>
      <c r="BD109" s="105"/>
      <c r="BE109" s="105"/>
      <c r="BF109" s="105"/>
      <c r="BG109" s="105"/>
    </row>
    <row r="110" spans="1:59" ht="25.5" x14ac:dyDescent="0.2">
      <c r="A110" s="88">
        <v>1</v>
      </c>
      <c r="B110" s="88">
        <v>1720</v>
      </c>
      <c r="C110" s="89" t="s">
        <v>265</v>
      </c>
      <c r="D110" s="90">
        <v>181</v>
      </c>
      <c r="E110" s="90">
        <v>0</v>
      </c>
      <c r="F110" s="90">
        <v>0</v>
      </c>
      <c r="G110" s="90">
        <v>0</v>
      </c>
      <c r="H110" s="90">
        <v>2160</v>
      </c>
      <c r="I110" s="90">
        <v>0</v>
      </c>
      <c r="J110" s="90">
        <v>40</v>
      </c>
      <c r="K110" s="90">
        <v>0</v>
      </c>
      <c r="L110" s="90">
        <v>0</v>
      </c>
      <c r="M110" s="90">
        <v>0</v>
      </c>
      <c r="N110" s="90">
        <v>477</v>
      </c>
      <c r="O110" s="90">
        <v>0</v>
      </c>
      <c r="P110" s="90">
        <v>47</v>
      </c>
      <c r="Q110" s="90">
        <v>0</v>
      </c>
      <c r="R110" s="90">
        <v>0</v>
      </c>
      <c r="S110" s="90">
        <v>0</v>
      </c>
      <c r="T110" s="90">
        <v>561</v>
      </c>
      <c r="U110" s="90">
        <v>0</v>
      </c>
      <c r="V110" s="90">
        <v>47</v>
      </c>
      <c r="W110" s="90">
        <v>0</v>
      </c>
      <c r="X110" s="90">
        <v>0</v>
      </c>
      <c r="Y110" s="90">
        <v>0</v>
      </c>
      <c r="Z110" s="90">
        <v>561</v>
      </c>
      <c r="AA110" s="90">
        <v>0</v>
      </c>
      <c r="AB110" s="90">
        <v>47</v>
      </c>
      <c r="AC110" s="90">
        <v>0</v>
      </c>
      <c r="AD110" s="90">
        <v>0</v>
      </c>
      <c r="AE110" s="90">
        <v>0</v>
      </c>
      <c r="AF110" s="90">
        <v>561</v>
      </c>
      <c r="AG110" s="90">
        <v>0</v>
      </c>
      <c r="AH110" s="91">
        <v>1651.2</v>
      </c>
      <c r="AI110" s="91">
        <v>0</v>
      </c>
      <c r="AJ110" s="91">
        <v>0</v>
      </c>
      <c r="AK110" s="91">
        <v>0</v>
      </c>
      <c r="AL110" s="91">
        <v>364.9</v>
      </c>
      <c r="AM110" s="91">
        <v>0</v>
      </c>
      <c r="AN110" s="91">
        <v>0</v>
      </c>
      <c r="AO110" s="91">
        <v>0</v>
      </c>
      <c r="AP110" s="91">
        <v>428.8</v>
      </c>
      <c r="AQ110" s="91">
        <v>0</v>
      </c>
      <c r="AR110" s="91">
        <v>0</v>
      </c>
      <c r="AS110" s="91">
        <v>0</v>
      </c>
      <c r="AT110" s="91">
        <v>428.8</v>
      </c>
      <c r="AU110" s="91">
        <v>0</v>
      </c>
      <c r="AV110" s="91">
        <v>0</v>
      </c>
      <c r="AW110" s="91">
        <v>0</v>
      </c>
      <c r="AX110" s="91">
        <v>428.7</v>
      </c>
      <c r="AY110" s="91">
        <v>0</v>
      </c>
      <c r="AZ110" s="91">
        <v>0</v>
      </c>
      <c r="BA110" s="91">
        <v>0</v>
      </c>
      <c r="BB110" s="105"/>
      <c r="BC110" s="105"/>
      <c r="BD110" s="105"/>
      <c r="BE110" s="105"/>
      <c r="BF110" s="105"/>
      <c r="BG110" s="105"/>
    </row>
    <row r="111" spans="1:59" x14ac:dyDescent="0.2">
      <c r="A111" s="88">
        <v>1</v>
      </c>
      <c r="B111" s="88">
        <v>1741</v>
      </c>
      <c r="C111" s="89" t="s">
        <v>268</v>
      </c>
      <c r="D111" s="90">
        <v>246</v>
      </c>
      <c r="E111" s="90">
        <v>0</v>
      </c>
      <c r="F111" s="90">
        <v>0</v>
      </c>
      <c r="G111" s="90">
        <v>0</v>
      </c>
      <c r="H111" s="90">
        <v>3444</v>
      </c>
      <c r="I111" s="90">
        <v>0</v>
      </c>
      <c r="J111" s="90">
        <v>57</v>
      </c>
      <c r="K111" s="90">
        <v>0</v>
      </c>
      <c r="L111" s="90">
        <v>0</v>
      </c>
      <c r="M111" s="90">
        <v>0</v>
      </c>
      <c r="N111" s="90">
        <v>798</v>
      </c>
      <c r="O111" s="90">
        <v>0</v>
      </c>
      <c r="P111" s="90">
        <v>59</v>
      </c>
      <c r="Q111" s="90">
        <v>0</v>
      </c>
      <c r="R111" s="90">
        <v>0</v>
      </c>
      <c r="S111" s="90">
        <v>0</v>
      </c>
      <c r="T111" s="90">
        <v>826</v>
      </c>
      <c r="U111" s="90">
        <v>0</v>
      </c>
      <c r="V111" s="90">
        <v>66</v>
      </c>
      <c r="W111" s="90">
        <v>0</v>
      </c>
      <c r="X111" s="90">
        <v>0</v>
      </c>
      <c r="Y111" s="90">
        <v>0</v>
      </c>
      <c r="Z111" s="90">
        <v>924</v>
      </c>
      <c r="AA111" s="90">
        <v>0</v>
      </c>
      <c r="AB111" s="90">
        <v>64</v>
      </c>
      <c r="AC111" s="90">
        <v>0</v>
      </c>
      <c r="AD111" s="90">
        <v>0</v>
      </c>
      <c r="AE111" s="90">
        <v>0</v>
      </c>
      <c r="AF111" s="90">
        <v>896</v>
      </c>
      <c r="AG111" s="90">
        <v>0</v>
      </c>
      <c r="AH111" s="91">
        <v>6440.4</v>
      </c>
      <c r="AI111" s="91">
        <v>0</v>
      </c>
      <c r="AJ111" s="91">
        <v>0</v>
      </c>
      <c r="AK111" s="91">
        <v>0</v>
      </c>
      <c r="AL111" s="91">
        <v>1492.3</v>
      </c>
      <c r="AM111" s="91">
        <v>0</v>
      </c>
      <c r="AN111" s="91">
        <v>0</v>
      </c>
      <c r="AO111" s="91">
        <v>0</v>
      </c>
      <c r="AP111" s="91">
        <v>1544.6</v>
      </c>
      <c r="AQ111" s="91">
        <v>0</v>
      </c>
      <c r="AR111" s="91">
        <v>0</v>
      </c>
      <c r="AS111" s="91">
        <v>0</v>
      </c>
      <c r="AT111" s="91">
        <v>1727.9</v>
      </c>
      <c r="AU111" s="91">
        <v>0</v>
      </c>
      <c r="AV111" s="91">
        <v>0</v>
      </c>
      <c r="AW111" s="91">
        <v>0</v>
      </c>
      <c r="AX111" s="91">
        <v>1675.6</v>
      </c>
      <c r="AY111" s="91">
        <v>0</v>
      </c>
      <c r="AZ111" s="91">
        <v>0</v>
      </c>
      <c r="BA111" s="91">
        <v>0</v>
      </c>
      <c r="BB111" s="105"/>
      <c r="BC111" s="105"/>
      <c r="BD111" s="105"/>
      <c r="BE111" s="105"/>
      <c r="BF111" s="105"/>
      <c r="BG111" s="105"/>
    </row>
    <row r="112" spans="1:59" x14ac:dyDescent="0.2">
      <c r="A112" s="88">
        <v>1</v>
      </c>
      <c r="B112" s="88">
        <v>1742</v>
      </c>
      <c r="C112" s="89" t="s">
        <v>269</v>
      </c>
      <c r="D112" s="90">
        <v>440</v>
      </c>
      <c r="E112" s="90">
        <v>0</v>
      </c>
      <c r="F112" s="90">
        <v>0</v>
      </c>
      <c r="G112" s="90">
        <v>440</v>
      </c>
      <c r="H112" s="90">
        <v>9240</v>
      </c>
      <c r="I112" s="90">
        <v>0</v>
      </c>
      <c r="J112" s="90">
        <v>88</v>
      </c>
      <c r="K112" s="90">
        <v>0</v>
      </c>
      <c r="L112" s="90">
        <v>0</v>
      </c>
      <c r="M112" s="90">
        <v>88</v>
      </c>
      <c r="N112" s="90">
        <v>1848</v>
      </c>
      <c r="O112" s="90">
        <v>0</v>
      </c>
      <c r="P112" s="90">
        <v>152</v>
      </c>
      <c r="Q112" s="90">
        <v>0</v>
      </c>
      <c r="R112" s="90">
        <v>0</v>
      </c>
      <c r="S112" s="90">
        <v>152</v>
      </c>
      <c r="T112" s="90">
        <v>3192</v>
      </c>
      <c r="U112" s="90">
        <v>0</v>
      </c>
      <c r="V112" s="90">
        <v>122</v>
      </c>
      <c r="W112" s="90">
        <v>0</v>
      </c>
      <c r="X112" s="90">
        <v>0</v>
      </c>
      <c r="Y112" s="90">
        <v>122</v>
      </c>
      <c r="Z112" s="90">
        <v>2562</v>
      </c>
      <c r="AA112" s="90">
        <v>0</v>
      </c>
      <c r="AB112" s="90">
        <v>78</v>
      </c>
      <c r="AC112" s="90">
        <v>0</v>
      </c>
      <c r="AD112" s="90">
        <v>0</v>
      </c>
      <c r="AE112" s="90">
        <v>78</v>
      </c>
      <c r="AF112" s="90">
        <v>1638</v>
      </c>
      <c r="AG112" s="90">
        <v>0</v>
      </c>
      <c r="AH112" s="91">
        <v>53003.100000000006</v>
      </c>
      <c r="AI112" s="91">
        <v>0</v>
      </c>
      <c r="AJ112" s="91">
        <v>0</v>
      </c>
      <c r="AK112" s="91">
        <v>53003.1</v>
      </c>
      <c r="AL112" s="91">
        <v>10600.6</v>
      </c>
      <c r="AM112" s="91">
        <v>0</v>
      </c>
      <c r="AN112" s="91">
        <v>0</v>
      </c>
      <c r="AO112" s="91">
        <v>10600.6</v>
      </c>
      <c r="AP112" s="91">
        <v>18310.2</v>
      </c>
      <c r="AQ112" s="91">
        <v>0</v>
      </c>
      <c r="AR112" s="91">
        <v>0</v>
      </c>
      <c r="AS112" s="91">
        <v>18310.2</v>
      </c>
      <c r="AT112" s="91">
        <v>14696.3</v>
      </c>
      <c r="AU112" s="91">
        <v>0</v>
      </c>
      <c r="AV112" s="91">
        <v>0</v>
      </c>
      <c r="AW112" s="91">
        <v>14696.3</v>
      </c>
      <c r="AX112" s="91">
        <v>9396</v>
      </c>
      <c r="AY112" s="91">
        <v>0</v>
      </c>
      <c r="AZ112" s="91">
        <v>0</v>
      </c>
      <c r="BA112" s="91">
        <v>9396</v>
      </c>
      <c r="BB112" s="105"/>
      <c r="BC112" s="105"/>
      <c r="BD112" s="105"/>
      <c r="BE112" s="105"/>
      <c r="BF112" s="105"/>
      <c r="BG112" s="105"/>
    </row>
    <row r="113" spans="1:59" s="11" customFormat="1" x14ac:dyDescent="0.2">
      <c r="A113" s="88">
        <v>1</v>
      </c>
      <c r="B113" s="88">
        <v>1746</v>
      </c>
      <c r="C113" s="89" t="s">
        <v>271</v>
      </c>
      <c r="D113" s="90">
        <v>764</v>
      </c>
      <c r="E113" s="90">
        <v>0</v>
      </c>
      <c r="F113" s="90">
        <v>0</v>
      </c>
      <c r="G113" s="90">
        <v>0</v>
      </c>
      <c r="H113" s="90">
        <v>8826</v>
      </c>
      <c r="I113" s="90">
        <v>0</v>
      </c>
      <c r="J113" s="90">
        <v>199</v>
      </c>
      <c r="K113" s="90">
        <v>0</v>
      </c>
      <c r="L113" s="90">
        <v>0</v>
      </c>
      <c r="M113" s="90">
        <v>0</v>
      </c>
      <c r="N113" s="90">
        <v>2299</v>
      </c>
      <c r="O113" s="90">
        <v>0</v>
      </c>
      <c r="P113" s="90">
        <v>206</v>
      </c>
      <c r="Q113" s="90">
        <v>0</v>
      </c>
      <c r="R113" s="90">
        <v>0</v>
      </c>
      <c r="S113" s="90">
        <v>0</v>
      </c>
      <c r="T113" s="90">
        <v>2380</v>
      </c>
      <c r="U113" s="90">
        <v>0</v>
      </c>
      <c r="V113" s="90">
        <v>176</v>
      </c>
      <c r="W113" s="90">
        <v>0</v>
      </c>
      <c r="X113" s="90">
        <v>0</v>
      </c>
      <c r="Y113" s="90">
        <v>0</v>
      </c>
      <c r="Z113" s="90">
        <v>2033</v>
      </c>
      <c r="AA113" s="90">
        <v>0</v>
      </c>
      <c r="AB113" s="90">
        <v>183</v>
      </c>
      <c r="AC113" s="90">
        <v>0</v>
      </c>
      <c r="AD113" s="90">
        <v>0</v>
      </c>
      <c r="AE113" s="90">
        <v>0</v>
      </c>
      <c r="AF113" s="90">
        <v>2114</v>
      </c>
      <c r="AG113" s="90">
        <v>0</v>
      </c>
      <c r="AH113" s="91">
        <v>7171.3</v>
      </c>
      <c r="AI113" s="91">
        <v>0</v>
      </c>
      <c r="AJ113" s="91">
        <v>0</v>
      </c>
      <c r="AK113" s="91">
        <v>0</v>
      </c>
      <c r="AL113" s="91">
        <v>1867.9</v>
      </c>
      <c r="AM113" s="91">
        <v>0</v>
      </c>
      <c r="AN113" s="91">
        <v>0</v>
      </c>
      <c r="AO113" s="91">
        <v>0</v>
      </c>
      <c r="AP113" s="91">
        <v>1933.6</v>
      </c>
      <c r="AQ113" s="91">
        <v>0</v>
      </c>
      <c r="AR113" s="91">
        <v>0</v>
      </c>
      <c r="AS113" s="91">
        <v>0</v>
      </c>
      <c r="AT113" s="91">
        <v>1652</v>
      </c>
      <c r="AU113" s="91">
        <v>0</v>
      </c>
      <c r="AV113" s="91">
        <v>0</v>
      </c>
      <c r="AW113" s="91">
        <v>0</v>
      </c>
      <c r="AX113" s="91">
        <v>1717.8</v>
      </c>
      <c r="AY113" s="91">
        <v>0</v>
      </c>
      <c r="AZ113" s="91">
        <v>0</v>
      </c>
      <c r="BA113" s="91">
        <v>0</v>
      </c>
      <c r="BB113" s="105"/>
      <c r="BC113" s="105"/>
      <c r="BD113" s="105"/>
      <c r="BE113" s="105"/>
      <c r="BF113" s="105"/>
      <c r="BG113" s="105"/>
    </row>
    <row r="114" spans="1:59" s="11" customFormat="1" x14ac:dyDescent="0.2">
      <c r="A114" s="88">
        <v>1</v>
      </c>
      <c r="B114" s="88">
        <v>1747</v>
      </c>
      <c r="C114" s="89" t="s">
        <v>272</v>
      </c>
      <c r="D114" s="90">
        <v>432</v>
      </c>
      <c r="E114" s="90">
        <v>0</v>
      </c>
      <c r="F114" s="90">
        <v>0</v>
      </c>
      <c r="G114" s="90">
        <v>0</v>
      </c>
      <c r="H114" s="90">
        <v>4816</v>
      </c>
      <c r="I114" s="90">
        <v>0</v>
      </c>
      <c r="J114" s="90">
        <v>117</v>
      </c>
      <c r="K114" s="90">
        <v>0</v>
      </c>
      <c r="L114" s="90">
        <v>0</v>
      </c>
      <c r="M114" s="90">
        <v>0</v>
      </c>
      <c r="N114" s="90">
        <v>1304</v>
      </c>
      <c r="O114" s="90">
        <v>0</v>
      </c>
      <c r="P114" s="90">
        <v>125</v>
      </c>
      <c r="Q114" s="90">
        <v>0</v>
      </c>
      <c r="R114" s="90">
        <v>0</v>
      </c>
      <c r="S114" s="90">
        <v>0</v>
      </c>
      <c r="T114" s="90">
        <v>1394</v>
      </c>
      <c r="U114" s="90">
        <v>0</v>
      </c>
      <c r="V114" s="90">
        <v>91</v>
      </c>
      <c r="W114" s="90">
        <v>0</v>
      </c>
      <c r="X114" s="90">
        <v>0</v>
      </c>
      <c r="Y114" s="90">
        <v>0</v>
      </c>
      <c r="Z114" s="90">
        <v>1014</v>
      </c>
      <c r="AA114" s="90">
        <v>0</v>
      </c>
      <c r="AB114" s="90">
        <v>99</v>
      </c>
      <c r="AC114" s="90">
        <v>0</v>
      </c>
      <c r="AD114" s="90">
        <v>0</v>
      </c>
      <c r="AE114" s="90">
        <v>0</v>
      </c>
      <c r="AF114" s="90">
        <v>1104</v>
      </c>
      <c r="AG114" s="90">
        <v>0</v>
      </c>
      <c r="AH114" s="91">
        <v>4605.2</v>
      </c>
      <c r="AI114" s="91">
        <v>0</v>
      </c>
      <c r="AJ114" s="91">
        <v>0</v>
      </c>
      <c r="AK114" s="91">
        <v>0</v>
      </c>
      <c r="AL114" s="91">
        <v>1247.2</v>
      </c>
      <c r="AM114" s="91">
        <v>0</v>
      </c>
      <c r="AN114" s="91">
        <v>0</v>
      </c>
      <c r="AO114" s="91">
        <v>0</v>
      </c>
      <c r="AP114" s="91">
        <v>1332.5</v>
      </c>
      <c r="AQ114" s="91">
        <v>0</v>
      </c>
      <c r="AR114" s="91">
        <v>0</v>
      </c>
      <c r="AS114" s="91">
        <v>0</v>
      </c>
      <c r="AT114" s="91">
        <v>970.1</v>
      </c>
      <c r="AU114" s="91">
        <v>0</v>
      </c>
      <c r="AV114" s="91">
        <v>0</v>
      </c>
      <c r="AW114" s="91">
        <v>0</v>
      </c>
      <c r="AX114" s="91">
        <v>1055.4000000000001</v>
      </c>
      <c r="AY114" s="91">
        <v>0</v>
      </c>
      <c r="AZ114" s="91">
        <v>0</v>
      </c>
      <c r="BA114" s="91">
        <v>0</v>
      </c>
      <c r="BB114" s="105"/>
      <c r="BC114" s="105"/>
      <c r="BD114" s="105"/>
      <c r="BE114" s="105"/>
      <c r="BF114" s="105"/>
      <c r="BG114" s="105"/>
    </row>
    <row r="115" spans="1:59" s="11" customFormat="1" x14ac:dyDescent="0.2">
      <c r="A115" s="88">
        <v>1</v>
      </c>
      <c r="B115" s="88">
        <v>1749</v>
      </c>
      <c r="C115" s="89" t="s">
        <v>273</v>
      </c>
      <c r="D115" s="90">
        <v>3168</v>
      </c>
      <c r="E115" s="90">
        <v>288</v>
      </c>
      <c r="F115" s="90">
        <v>600</v>
      </c>
      <c r="G115" s="90">
        <v>0</v>
      </c>
      <c r="H115" s="90">
        <v>30820</v>
      </c>
      <c r="I115" s="90">
        <v>7832</v>
      </c>
      <c r="J115" s="90">
        <v>792</v>
      </c>
      <c r="K115" s="90">
        <v>72</v>
      </c>
      <c r="L115" s="90">
        <v>150</v>
      </c>
      <c r="M115" s="90">
        <v>0</v>
      </c>
      <c r="N115" s="90">
        <v>7705</v>
      </c>
      <c r="O115" s="90">
        <v>1958</v>
      </c>
      <c r="P115" s="90">
        <v>792</v>
      </c>
      <c r="Q115" s="90">
        <v>72</v>
      </c>
      <c r="R115" s="90">
        <v>150</v>
      </c>
      <c r="S115" s="90">
        <v>0</v>
      </c>
      <c r="T115" s="90">
        <v>7705</v>
      </c>
      <c r="U115" s="90">
        <v>1958</v>
      </c>
      <c r="V115" s="90">
        <v>792</v>
      </c>
      <c r="W115" s="90">
        <v>72</v>
      </c>
      <c r="X115" s="90">
        <v>150</v>
      </c>
      <c r="Y115" s="90">
        <v>0</v>
      </c>
      <c r="Z115" s="90">
        <v>7705</v>
      </c>
      <c r="AA115" s="90">
        <v>1958</v>
      </c>
      <c r="AB115" s="90">
        <v>792</v>
      </c>
      <c r="AC115" s="90">
        <v>72</v>
      </c>
      <c r="AD115" s="90">
        <v>150</v>
      </c>
      <c r="AE115" s="90">
        <v>0</v>
      </c>
      <c r="AF115" s="90">
        <v>7705</v>
      </c>
      <c r="AG115" s="90">
        <v>1958</v>
      </c>
      <c r="AH115" s="91">
        <v>58629.399999999994</v>
      </c>
      <c r="AI115" s="91">
        <v>21741.7</v>
      </c>
      <c r="AJ115" s="91">
        <v>11194.5</v>
      </c>
      <c r="AK115" s="91">
        <v>0</v>
      </c>
      <c r="AL115" s="91">
        <v>14657.3</v>
      </c>
      <c r="AM115" s="91">
        <v>5435.4</v>
      </c>
      <c r="AN115" s="91">
        <v>2798.6</v>
      </c>
      <c r="AO115" s="91">
        <v>0</v>
      </c>
      <c r="AP115" s="91">
        <v>14657.3</v>
      </c>
      <c r="AQ115" s="91">
        <v>5435.4</v>
      </c>
      <c r="AR115" s="91">
        <v>2798.6</v>
      </c>
      <c r="AS115" s="91">
        <v>0</v>
      </c>
      <c r="AT115" s="91">
        <v>14657.3</v>
      </c>
      <c r="AU115" s="91">
        <v>5435.4</v>
      </c>
      <c r="AV115" s="91">
        <v>2798.6</v>
      </c>
      <c r="AW115" s="91">
        <v>0</v>
      </c>
      <c r="AX115" s="91">
        <v>14657.5</v>
      </c>
      <c r="AY115" s="91">
        <v>5435.5</v>
      </c>
      <c r="AZ115" s="91">
        <v>2798.7</v>
      </c>
      <c r="BA115" s="91">
        <v>0</v>
      </c>
      <c r="BB115" s="105"/>
      <c r="BC115" s="105"/>
      <c r="BD115" s="105"/>
      <c r="BE115" s="105"/>
      <c r="BF115" s="105"/>
      <c r="BG115" s="105"/>
    </row>
    <row r="116" spans="1:59" s="11" customFormat="1" x14ac:dyDescent="0.2">
      <c r="A116" s="88">
        <v>1</v>
      </c>
      <c r="B116" s="88">
        <v>1750</v>
      </c>
      <c r="C116" s="89" t="s">
        <v>274</v>
      </c>
      <c r="D116" s="90">
        <v>5322</v>
      </c>
      <c r="E116" s="90">
        <v>720</v>
      </c>
      <c r="F116" s="90">
        <v>1800</v>
      </c>
      <c r="G116" s="90">
        <v>0</v>
      </c>
      <c r="H116" s="90">
        <v>33301</v>
      </c>
      <c r="I116" s="90">
        <v>15768</v>
      </c>
      <c r="J116" s="90">
        <v>1505</v>
      </c>
      <c r="K116" s="90">
        <v>158</v>
      </c>
      <c r="L116" s="90">
        <v>630</v>
      </c>
      <c r="M116" s="90">
        <v>0</v>
      </c>
      <c r="N116" s="90">
        <v>9417</v>
      </c>
      <c r="O116" s="90">
        <v>3460</v>
      </c>
      <c r="P116" s="90">
        <v>1347</v>
      </c>
      <c r="Q116" s="90">
        <v>194</v>
      </c>
      <c r="R116" s="90">
        <v>405</v>
      </c>
      <c r="S116" s="90">
        <v>0</v>
      </c>
      <c r="T116" s="90">
        <v>8428</v>
      </c>
      <c r="U116" s="90">
        <v>4249</v>
      </c>
      <c r="V116" s="90">
        <v>1211</v>
      </c>
      <c r="W116" s="90">
        <v>180</v>
      </c>
      <c r="X116" s="90">
        <v>375</v>
      </c>
      <c r="Y116" s="90">
        <v>0</v>
      </c>
      <c r="Z116" s="90">
        <v>7578</v>
      </c>
      <c r="AA116" s="90">
        <v>3942</v>
      </c>
      <c r="AB116" s="90">
        <v>1259</v>
      </c>
      <c r="AC116" s="90">
        <v>188</v>
      </c>
      <c r="AD116" s="90">
        <v>390</v>
      </c>
      <c r="AE116" s="90">
        <v>0</v>
      </c>
      <c r="AF116" s="90">
        <v>7878</v>
      </c>
      <c r="AG116" s="90">
        <v>4117</v>
      </c>
      <c r="AH116" s="91">
        <v>303722.5</v>
      </c>
      <c r="AI116" s="91">
        <v>51044</v>
      </c>
      <c r="AJ116" s="91">
        <v>171828.40000000002</v>
      </c>
      <c r="AK116" s="91">
        <v>0</v>
      </c>
      <c r="AL116" s="91">
        <v>97351.8</v>
      </c>
      <c r="AM116" s="91">
        <v>11201.3</v>
      </c>
      <c r="AN116" s="91">
        <v>65461.9</v>
      </c>
      <c r="AO116" s="91">
        <v>0</v>
      </c>
      <c r="AP116" s="91">
        <v>77419.3</v>
      </c>
      <c r="AQ116" s="91">
        <v>13753.5</v>
      </c>
      <c r="AR116" s="91">
        <v>42082.7</v>
      </c>
      <c r="AS116" s="91">
        <v>0</v>
      </c>
      <c r="AT116" s="91">
        <v>63201.2</v>
      </c>
      <c r="AU116" s="91">
        <v>12761</v>
      </c>
      <c r="AV116" s="91">
        <v>31511.7</v>
      </c>
      <c r="AW116" s="91">
        <v>0</v>
      </c>
      <c r="AX116" s="91">
        <v>65750.2</v>
      </c>
      <c r="AY116" s="91">
        <v>13328.2</v>
      </c>
      <c r="AZ116" s="91">
        <v>32772.1</v>
      </c>
      <c r="BA116" s="91">
        <v>0</v>
      </c>
      <c r="BB116" s="105"/>
      <c r="BC116" s="105"/>
      <c r="BD116" s="105"/>
      <c r="BE116" s="105"/>
      <c r="BF116" s="105"/>
      <c r="BG116" s="105"/>
    </row>
    <row r="117" spans="1:59" x14ac:dyDescent="0.2">
      <c r="A117" s="88">
        <v>1</v>
      </c>
      <c r="B117" s="88">
        <v>1751</v>
      </c>
      <c r="C117" s="89" t="s">
        <v>275</v>
      </c>
      <c r="D117" s="90">
        <v>13440</v>
      </c>
      <c r="E117" s="90">
        <v>13440</v>
      </c>
      <c r="F117" s="90">
        <v>0</v>
      </c>
      <c r="G117" s="90">
        <v>0</v>
      </c>
      <c r="H117" s="90">
        <v>378103</v>
      </c>
      <c r="I117" s="90">
        <v>378103</v>
      </c>
      <c r="J117" s="90">
        <v>3317</v>
      </c>
      <c r="K117" s="90">
        <v>3317</v>
      </c>
      <c r="L117" s="90">
        <v>0</v>
      </c>
      <c r="M117" s="90">
        <v>0</v>
      </c>
      <c r="N117" s="90">
        <v>93316</v>
      </c>
      <c r="O117" s="90">
        <v>93316</v>
      </c>
      <c r="P117" s="90">
        <v>3355</v>
      </c>
      <c r="Q117" s="90">
        <v>3355</v>
      </c>
      <c r="R117" s="90">
        <v>0</v>
      </c>
      <c r="S117" s="90">
        <v>0</v>
      </c>
      <c r="T117" s="90">
        <v>94385</v>
      </c>
      <c r="U117" s="90">
        <v>94385</v>
      </c>
      <c r="V117" s="90">
        <v>3389</v>
      </c>
      <c r="W117" s="90">
        <v>3389</v>
      </c>
      <c r="X117" s="90">
        <v>0</v>
      </c>
      <c r="Y117" s="90">
        <v>0</v>
      </c>
      <c r="Z117" s="90">
        <v>95342</v>
      </c>
      <c r="AA117" s="90">
        <v>95342</v>
      </c>
      <c r="AB117" s="90">
        <v>3379</v>
      </c>
      <c r="AC117" s="90">
        <v>3379</v>
      </c>
      <c r="AD117" s="90">
        <v>0</v>
      </c>
      <c r="AE117" s="90">
        <v>0</v>
      </c>
      <c r="AF117" s="90">
        <v>95060</v>
      </c>
      <c r="AG117" s="90">
        <v>95060</v>
      </c>
      <c r="AH117" s="91">
        <v>1078013.8</v>
      </c>
      <c r="AI117" s="91">
        <v>1078013.8</v>
      </c>
      <c r="AJ117" s="91">
        <v>0</v>
      </c>
      <c r="AK117" s="91">
        <v>0</v>
      </c>
      <c r="AL117" s="91">
        <v>266054.40000000002</v>
      </c>
      <c r="AM117" s="91">
        <v>266054.40000000002</v>
      </c>
      <c r="AN117" s="91">
        <v>0</v>
      </c>
      <c r="AO117" s="91">
        <v>0</v>
      </c>
      <c r="AP117" s="91">
        <v>269102.40000000002</v>
      </c>
      <c r="AQ117" s="91">
        <v>269102.40000000002</v>
      </c>
      <c r="AR117" s="91">
        <v>0</v>
      </c>
      <c r="AS117" s="91">
        <v>0</v>
      </c>
      <c r="AT117" s="91">
        <v>271829.5</v>
      </c>
      <c r="AU117" s="91">
        <v>271829.5</v>
      </c>
      <c r="AV117" s="91">
        <v>0</v>
      </c>
      <c r="AW117" s="91">
        <v>0</v>
      </c>
      <c r="AX117" s="91">
        <v>271027.5</v>
      </c>
      <c r="AY117" s="91">
        <v>271027.5</v>
      </c>
      <c r="AZ117" s="91">
        <v>0</v>
      </c>
      <c r="BA117" s="91">
        <v>0</v>
      </c>
      <c r="BB117" s="105"/>
      <c r="BC117" s="105"/>
      <c r="BD117" s="105"/>
      <c r="BE117" s="105"/>
      <c r="BF117" s="105"/>
      <c r="BG117" s="105"/>
    </row>
    <row r="118" spans="1:59" x14ac:dyDescent="0.2">
      <c r="A118" s="88">
        <v>1</v>
      </c>
      <c r="B118" s="88">
        <v>1752</v>
      </c>
      <c r="C118" s="89" t="s">
        <v>276</v>
      </c>
      <c r="D118" s="90">
        <v>1237</v>
      </c>
      <c r="E118" s="90">
        <v>0</v>
      </c>
      <c r="F118" s="90">
        <v>0</v>
      </c>
      <c r="G118" s="90">
        <v>0</v>
      </c>
      <c r="H118" s="90">
        <v>6325</v>
      </c>
      <c r="I118" s="90">
        <v>0</v>
      </c>
      <c r="J118" s="90">
        <v>309</v>
      </c>
      <c r="K118" s="90">
        <v>0</v>
      </c>
      <c r="L118" s="90">
        <v>0</v>
      </c>
      <c r="M118" s="90">
        <v>0</v>
      </c>
      <c r="N118" s="90">
        <v>1580</v>
      </c>
      <c r="O118" s="90">
        <v>0</v>
      </c>
      <c r="P118" s="90">
        <v>309</v>
      </c>
      <c r="Q118" s="90">
        <v>0</v>
      </c>
      <c r="R118" s="90">
        <v>0</v>
      </c>
      <c r="S118" s="90">
        <v>0</v>
      </c>
      <c r="T118" s="90">
        <v>1580</v>
      </c>
      <c r="U118" s="90">
        <v>0</v>
      </c>
      <c r="V118" s="90">
        <v>309</v>
      </c>
      <c r="W118" s="90">
        <v>0</v>
      </c>
      <c r="X118" s="90">
        <v>0</v>
      </c>
      <c r="Y118" s="90">
        <v>0</v>
      </c>
      <c r="Z118" s="90">
        <v>1580</v>
      </c>
      <c r="AA118" s="90">
        <v>0</v>
      </c>
      <c r="AB118" s="90">
        <v>310</v>
      </c>
      <c r="AC118" s="90">
        <v>0</v>
      </c>
      <c r="AD118" s="90">
        <v>0</v>
      </c>
      <c r="AE118" s="90">
        <v>0</v>
      </c>
      <c r="AF118" s="90">
        <v>1585</v>
      </c>
      <c r="AG118" s="90">
        <v>0</v>
      </c>
      <c r="AH118" s="91">
        <v>9122</v>
      </c>
      <c r="AI118" s="91">
        <v>0</v>
      </c>
      <c r="AJ118" s="91">
        <v>0</v>
      </c>
      <c r="AK118" s="91">
        <v>0</v>
      </c>
      <c r="AL118" s="91">
        <v>2278.6999999999998</v>
      </c>
      <c r="AM118" s="91">
        <v>0</v>
      </c>
      <c r="AN118" s="91">
        <v>0</v>
      </c>
      <c r="AO118" s="91">
        <v>0</v>
      </c>
      <c r="AP118" s="91">
        <v>2278.6999999999998</v>
      </c>
      <c r="AQ118" s="91">
        <v>0</v>
      </c>
      <c r="AR118" s="91">
        <v>0</v>
      </c>
      <c r="AS118" s="91">
        <v>0</v>
      </c>
      <c r="AT118" s="91">
        <v>2278.6999999999998</v>
      </c>
      <c r="AU118" s="91">
        <v>0</v>
      </c>
      <c r="AV118" s="91">
        <v>0</v>
      </c>
      <c r="AW118" s="91">
        <v>0</v>
      </c>
      <c r="AX118" s="91">
        <v>2285.9</v>
      </c>
      <c r="AY118" s="91">
        <v>0</v>
      </c>
      <c r="AZ118" s="91">
        <v>0</v>
      </c>
      <c r="BA118" s="91">
        <v>0</v>
      </c>
      <c r="BB118" s="105"/>
      <c r="BC118" s="105"/>
      <c r="BD118" s="105"/>
      <c r="BE118" s="105"/>
      <c r="BF118" s="105"/>
      <c r="BG118" s="105"/>
    </row>
    <row r="119" spans="1:59" x14ac:dyDescent="0.2">
      <c r="A119" s="88">
        <v>1</v>
      </c>
      <c r="B119" s="88">
        <v>1753</v>
      </c>
      <c r="C119" s="89" t="s">
        <v>277</v>
      </c>
      <c r="D119" s="90">
        <v>5793</v>
      </c>
      <c r="E119" s="90">
        <v>0</v>
      </c>
      <c r="F119" s="90">
        <v>2000</v>
      </c>
      <c r="G119" s="90">
        <v>0</v>
      </c>
      <c r="H119" s="90">
        <v>34223</v>
      </c>
      <c r="I119" s="90">
        <v>0</v>
      </c>
      <c r="J119" s="90">
        <v>1432</v>
      </c>
      <c r="K119" s="90">
        <v>0</v>
      </c>
      <c r="L119" s="90">
        <v>460</v>
      </c>
      <c r="M119" s="90">
        <v>0</v>
      </c>
      <c r="N119" s="90">
        <v>8460</v>
      </c>
      <c r="O119" s="90">
        <v>0</v>
      </c>
      <c r="P119" s="90">
        <v>1406</v>
      </c>
      <c r="Q119" s="90">
        <v>0</v>
      </c>
      <c r="R119" s="90">
        <v>480</v>
      </c>
      <c r="S119" s="90">
        <v>0</v>
      </c>
      <c r="T119" s="90">
        <v>8306</v>
      </c>
      <c r="U119" s="90">
        <v>0</v>
      </c>
      <c r="V119" s="90">
        <v>1495</v>
      </c>
      <c r="W119" s="90">
        <v>0</v>
      </c>
      <c r="X119" s="90">
        <v>540</v>
      </c>
      <c r="Y119" s="90">
        <v>0</v>
      </c>
      <c r="Z119" s="90">
        <v>8832</v>
      </c>
      <c r="AA119" s="90">
        <v>0</v>
      </c>
      <c r="AB119" s="90">
        <v>1460</v>
      </c>
      <c r="AC119" s="90">
        <v>0</v>
      </c>
      <c r="AD119" s="90">
        <v>520</v>
      </c>
      <c r="AE119" s="90">
        <v>0</v>
      </c>
      <c r="AF119" s="90">
        <v>8625</v>
      </c>
      <c r="AG119" s="90">
        <v>0</v>
      </c>
      <c r="AH119" s="91">
        <v>177677.80000000002</v>
      </c>
      <c r="AI119" s="91">
        <v>0</v>
      </c>
      <c r="AJ119" s="91">
        <v>119844.9</v>
      </c>
      <c r="AK119" s="91">
        <v>0</v>
      </c>
      <c r="AL119" s="91">
        <v>42361.9</v>
      </c>
      <c r="AM119" s="91">
        <v>0</v>
      </c>
      <c r="AN119" s="91">
        <v>27564.3</v>
      </c>
      <c r="AO119" s="91">
        <v>0</v>
      </c>
      <c r="AP119" s="91">
        <v>42890</v>
      </c>
      <c r="AQ119" s="91">
        <v>0</v>
      </c>
      <c r="AR119" s="91">
        <v>28762.799999999999</v>
      </c>
      <c r="AS119" s="91">
        <v>0</v>
      </c>
      <c r="AT119" s="91">
        <v>46945.3</v>
      </c>
      <c r="AU119" s="91">
        <v>0</v>
      </c>
      <c r="AV119" s="91">
        <v>32358.1</v>
      </c>
      <c r="AW119" s="91">
        <v>0</v>
      </c>
      <c r="AX119" s="91">
        <v>45480.6</v>
      </c>
      <c r="AY119" s="91">
        <v>0</v>
      </c>
      <c r="AZ119" s="91">
        <v>31159.7</v>
      </c>
      <c r="BA119" s="91">
        <v>0</v>
      </c>
      <c r="BB119" s="105"/>
      <c r="BC119" s="105"/>
      <c r="BD119" s="105"/>
      <c r="BE119" s="105"/>
      <c r="BF119" s="105"/>
      <c r="BG119" s="105"/>
    </row>
    <row r="120" spans="1:59" x14ac:dyDescent="0.2">
      <c r="A120" s="88">
        <v>1</v>
      </c>
      <c r="B120" s="88">
        <v>1755</v>
      </c>
      <c r="C120" s="89" t="s">
        <v>279</v>
      </c>
      <c r="D120" s="90">
        <v>1478</v>
      </c>
      <c r="E120" s="90">
        <v>0</v>
      </c>
      <c r="F120" s="90">
        <v>0</v>
      </c>
      <c r="G120" s="90">
        <v>0</v>
      </c>
      <c r="H120" s="90">
        <v>17322</v>
      </c>
      <c r="I120" s="90">
        <v>0</v>
      </c>
      <c r="J120" s="90">
        <v>340</v>
      </c>
      <c r="K120" s="90">
        <v>0</v>
      </c>
      <c r="L120" s="90">
        <v>0</v>
      </c>
      <c r="M120" s="90">
        <v>0</v>
      </c>
      <c r="N120" s="90">
        <v>3985</v>
      </c>
      <c r="O120" s="90">
        <v>0</v>
      </c>
      <c r="P120" s="90">
        <v>399</v>
      </c>
      <c r="Q120" s="90">
        <v>0</v>
      </c>
      <c r="R120" s="90">
        <v>0</v>
      </c>
      <c r="S120" s="90">
        <v>0</v>
      </c>
      <c r="T120" s="90">
        <v>4676</v>
      </c>
      <c r="U120" s="90">
        <v>0</v>
      </c>
      <c r="V120" s="90">
        <v>340</v>
      </c>
      <c r="W120" s="90">
        <v>0</v>
      </c>
      <c r="X120" s="90">
        <v>0</v>
      </c>
      <c r="Y120" s="90">
        <v>0</v>
      </c>
      <c r="Z120" s="90">
        <v>3985</v>
      </c>
      <c r="AA120" s="90">
        <v>0</v>
      </c>
      <c r="AB120" s="90">
        <v>399</v>
      </c>
      <c r="AC120" s="90">
        <v>0</v>
      </c>
      <c r="AD120" s="90">
        <v>0</v>
      </c>
      <c r="AE120" s="90">
        <v>0</v>
      </c>
      <c r="AF120" s="90">
        <v>4676</v>
      </c>
      <c r="AG120" s="90">
        <v>0</v>
      </c>
      <c r="AH120" s="91">
        <v>12575.2</v>
      </c>
      <c r="AI120" s="91">
        <v>0</v>
      </c>
      <c r="AJ120" s="91">
        <v>0</v>
      </c>
      <c r="AK120" s="91">
        <v>0</v>
      </c>
      <c r="AL120" s="91">
        <v>2892.8</v>
      </c>
      <c r="AM120" s="91">
        <v>0</v>
      </c>
      <c r="AN120" s="91">
        <v>0</v>
      </c>
      <c r="AO120" s="91">
        <v>0</v>
      </c>
      <c r="AP120" s="91">
        <v>3394.8</v>
      </c>
      <c r="AQ120" s="91">
        <v>0</v>
      </c>
      <c r="AR120" s="91">
        <v>0</v>
      </c>
      <c r="AS120" s="91">
        <v>0</v>
      </c>
      <c r="AT120" s="91">
        <v>2892.8</v>
      </c>
      <c r="AU120" s="91">
        <v>0</v>
      </c>
      <c r="AV120" s="91">
        <v>0</v>
      </c>
      <c r="AW120" s="91">
        <v>0</v>
      </c>
      <c r="AX120" s="91">
        <v>3394.8</v>
      </c>
      <c r="AY120" s="91">
        <v>0</v>
      </c>
      <c r="AZ120" s="91">
        <v>0</v>
      </c>
      <c r="BA120" s="91">
        <v>0</v>
      </c>
      <c r="BB120" s="105"/>
      <c r="BC120" s="105"/>
      <c r="BD120" s="105"/>
      <c r="BE120" s="105"/>
      <c r="BF120" s="105"/>
      <c r="BG120" s="105"/>
    </row>
    <row r="121" spans="1:59" x14ac:dyDescent="0.2">
      <c r="A121" s="88">
        <v>1</v>
      </c>
      <c r="B121" s="88">
        <v>1756</v>
      </c>
      <c r="C121" s="89" t="s">
        <v>280</v>
      </c>
      <c r="D121" s="90">
        <v>1233</v>
      </c>
      <c r="E121" s="90">
        <v>0</v>
      </c>
      <c r="F121" s="90">
        <v>0</v>
      </c>
      <c r="G121" s="90">
        <v>0</v>
      </c>
      <c r="H121" s="90">
        <v>17098</v>
      </c>
      <c r="I121" s="90">
        <v>0</v>
      </c>
      <c r="J121" s="90">
        <v>295</v>
      </c>
      <c r="K121" s="90">
        <v>0</v>
      </c>
      <c r="L121" s="90">
        <v>0</v>
      </c>
      <c r="M121" s="90">
        <v>0</v>
      </c>
      <c r="N121" s="90">
        <v>4091</v>
      </c>
      <c r="O121" s="90">
        <v>0</v>
      </c>
      <c r="P121" s="90">
        <v>322</v>
      </c>
      <c r="Q121" s="90">
        <v>0</v>
      </c>
      <c r="R121" s="90">
        <v>0</v>
      </c>
      <c r="S121" s="90">
        <v>0</v>
      </c>
      <c r="T121" s="90">
        <v>4465</v>
      </c>
      <c r="U121" s="90">
        <v>0</v>
      </c>
      <c r="V121" s="90">
        <v>271</v>
      </c>
      <c r="W121" s="90">
        <v>0</v>
      </c>
      <c r="X121" s="90">
        <v>0</v>
      </c>
      <c r="Y121" s="90">
        <v>0</v>
      </c>
      <c r="Z121" s="90">
        <v>3758</v>
      </c>
      <c r="AA121" s="90">
        <v>0</v>
      </c>
      <c r="AB121" s="90">
        <v>345</v>
      </c>
      <c r="AC121" s="90">
        <v>0</v>
      </c>
      <c r="AD121" s="90">
        <v>0</v>
      </c>
      <c r="AE121" s="90">
        <v>0</v>
      </c>
      <c r="AF121" s="90">
        <v>4784</v>
      </c>
      <c r="AG121" s="90">
        <v>0</v>
      </c>
      <c r="AH121" s="91">
        <v>22098.3</v>
      </c>
      <c r="AI121" s="91">
        <v>0</v>
      </c>
      <c r="AJ121" s="91">
        <v>0</v>
      </c>
      <c r="AK121" s="91">
        <v>0</v>
      </c>
      <c r="AL121" s="91">
        <v>5293.9</v>
      </c>
      <c r="AM121" s="91">
        <v>0</v>
      </c>
      <c r="AN121" s="91">
        <v>0</v>
      </c>
      <c r="AO121" s="91">
        <v>0</v>
      </c>
      <c r="AP121" s="91">
        <v>5760.6</v>
      </c>
      <c r="AQ121" s="91">
        <v>0</v>
      </c>
      <c r="AR121" s="91">
        <v>0</v>
      </c>
      <c r="AS121" s="91">
        <v>0</v>
      </c>
      <c r="AT121" s="91">
        <v>4858.8999999999996</v>
      </c>
      <c r="AU121" s="91">
        <v>0</v>
      </c>
      <c r="AV121" s="91">
        <v>0</v>
      </c>
      <c r="AW121" s="91">
        <v>0</v>
      </c>
      <c r="AX121" s="91">
        <v>6184.9</v>
      </c>
      <c r="AY121" s="91">
        <v>0</v>
      </c>
      <c r="AZ121" s="91">
        <v>0</v>
      </c>
      <c r="BA121" s="91">
        <v>0</v>
      </c>
      <c r="BB121" s="105"/>
      <c r="BC121" s="105"/>
      <c r="BD121" s="105"/>
      <c r="BE121" s="105"/>
      <c r="BF121" s="105"/>
      <c r="BG121" s="105"/>
    </row>
    <row r="122" spans="1:59" x14ac:dyDescent="0.2">
      <c r="A122" s="88">
        <v>1</v>
      </c>
      <c r="B122" s="88">
        <v>1761</v>
      </c>
      <c r="C122" s="89" t="s">
        <v>281</v>
      </c>
      <c r="D122" s="90">
        <v>78</v>
      </c>
      <c r="E122" s="90">
        <v>0</v>
      </c>
      <c r="F122" s="90">
        <v>0</v>
      </c>
      <c r="G122" s="90">
        <v>78</v>
      </c>
      <c r="H122" s="90">
        <v>1638</v>
      </c>
      <c r="I122" s="90">
        <v>0</v>
      </c>
      <c r="J122" s="90">
        <v>20</v>
      </c>
      <c r="K122" s="90">
        <v>0</v>
      </c>
      <c r="L122" s="90">
        <v>0</v>
      </c>
      <c r="M122" s="90">
        <v>20</v>
      </c>
      <c r="N122" s="90">
        <v>420</v>
      </c>
      <c r="O122" s="90">
        <v>0</v>
      </c>
      <c r="P122" s="90">
        <v>20</v>
      </c>
      <c r="Q122" s="90">
        <v>0</v>
      </c>
      <c r="R122" s="90">
        <v>0</v>
      </c>
      <c r="S122" s="90">
        <v>20</v>
      </c>
      <c r="T122" s="90">
        <v>420</v>
      </c>
      <c r="U122" s="90">
        <v>0</v>
      </c>
      <c r="V122" s="90">
        <v>20</v>
      </c>
      <c r="W122" s="90">
        <v>0</v>
      </c>
      <c r="X122" s="90">
        <v>0</v>
      </c>
      <c r="Y122" s="90">
        <v>20</v>
      </c>
      <c r="Z122" s="90">
        <v>420</v>
      </c>
      <c r="AA122" s="90">
        <v>0</v>
      </c>
      <c r="AB122" s="90">
        <v>18</v>
      </c>
      <c r="AC122" s="90">
        <v>0</v>
      </c>
      <c r="AD122" s="90">
        <v>0</v>
      </c>
      <c r="AE122" s="90">
        <v>18</v>
      </c>
      <c r="AF122" s="90">
        <v>378</v>
      </c>
      <c r="AG122" s="90">
        <v>0</v>
      </c>
      <c r="AH122" s="91">
        <v>9396</v>
      </c>
      <c r="AI122" s="91">
        <v>0</v>
      </c>
      <c r="AJ122" s="91">
        <v>0</v>
      </c>
      <c r="AK122" s="91">
        <v>9396</v>
      </c>
      <c r="AL122" s="91">
        <v>2409.1999999999998</v>
      </c>
      <c r="AM122" s="91">
        <v>0</v>
      </c>
      <c r="AN122" s="91">
        <v>0</v>
      </c>
      <c r="AO122" s="91">
        <v>2409.1999999999998</v>
      </c>
      <c r="AP122" s="91">
        <v>2409.1999999999998</v>
      </c>
      <c r="AQ122" s="91">
        <v>0</v>
      </c>
      <c r="AR122" s="91">
        <v>0</v>
      </c>
      <c r="AS122" s="91">
        <v>2409.1999999999998</v>
      </c>
      <c r="AT122" s="91">
        <v>2409.1999999999998</v>
      </c>
      <c r="AU122" s="91">
        <v>0</v>
      </c>
      <c r="AV122" s="91">
        <v>0</v>
      </c>
      <c r="AW122" s="91">
        <v>2409.1999999999998</v>
      </c>
      <c r="AX122" s="91">
        <v>2168.4</v>
      </c>
      <c r="AY122" s="91">
        <v>0</v>
      </c>
      <c r="AZ122" s="91">
        <v>0</v>
      </c>
      <c r="BA122" s="91">
        <v>2168.4</v>
      </c>
      <c r="BB122" s="105"/>
      <c r="BC122" s="105"/>
      <c r="BD122" s="105"/>
      <c r="BE122" s="105"/>
      <c r="BF122" s="105"/>
      <c r="BG122" s="105"/>
    </row>
    <row r="123" spans="1:59" x14ac:dyDescent="0.2">
      <c r="A123" s="88">
        <v>1</v>
      </c>
      <c r="B123" s="88">
        <v>1768</v>
      </c>
      <c r="C123" s="89" t="s">
        <v>283</v>
      </c>
      <c r="D123" s="90">
        <v>20496</v>
      </c>
      <c r="E123" s="90">
        <v>0</v>
      </c>
      <c r="F123" s="90">
        <v>17500</v>
      </c>
      <c r="G123" s="90">
        <v>0</v>
      </c>
      <c r="H123" s="90">
        <v>152527</v>
      </c>
      <c r="I123" s="90">
        <v>0</v>
      </c>
      <c r="J123" s="90">
        <v>5124</v>
      </c>
      <c r="K123" s="90">
        <v>0</v>
      </c>
      <c r="L123" s="90">
        <v>4375</v>
      </c>
      <c r="M123" s="90">
        <v>0</v>
      </c>
      <c r="N123" s="90">
        <v>38132</v>
      </c>
      <c r="O123" s="90">
        <v>0</v>
      </c>
      <c r="P123" s="90">
        <v>5346</v>
      </c>
      <c r="Q123" s="90">
        <v>0</v>
      </c>
      <c r="R123" s="90">
        <v>4375</v>
      </c>
      <c r="S123" s="90">
        <v>0</v>
      </c>
      <c r="T123" s="90">
        <v>39784</v>
      </c>
      <c r="U123" s="90">
        <v>0</v>
      </c>
      <c r="V123" s="90">
        <v>5124</v>
      </c>
      <c r="W123" s="90">
        <v>0</v>
      </c>
      <c r="X123" s="90">
        <v>4375</v>
      </c>
      <c r="Y123" s="90">
        <v>0</v>
      </c>
      <c r="Z123" s="90">
        <v>38132</v>
      </c>
      <c r="AA123" s="90">
        <v>0</v>
      </c>
      <c r="AB123" s="90">
        <v>4902</v>
      </c>
      <c r="AC123" s="90">
        <v>0</v>
      </c>
      <c r="AD123" s="90">
        <v>4375</v>
      </c>
      <c r="AE123" s="90">
        <v>0</v>
      </c>
      <c r="AF123" s="90">
        <v>36479</v>
      </c>
      <c r="AG123" s="90">
        <v>0</v>
      </c>
      <c r="AH123" s="91">
        <v>1143825.6000000001</v>
      </c>
      <c r="AI123" s="91">
        <v>0</v>
      </c>
      <c r="AJ123" s="91">
        <v>1053222.1000000001</v>
      </c>
      <c r="AK123" s="91">
        <v>0</v>
      </c>
      <c r="AL123" s="91">
        <v>273250.2</v>
      </c>
      <c r="AM123" s="91">
        <v>0</v>
      </c>
      <c r="AN123" s="91">
        <v>250599.3</v>
      </c>
      <c r="AO123" s="91">
        <v>0</v>
      </c>
      <c r="AP123" s="91">
        <v>279963.8</v>
      </c>
      <c r="AQ123" s="91">
        <v>0</v>
      </c>
      <c r="AR123" s="91">
        <v>250599.3</v>
      </c>
      <c r="AS123" s="91">
        <v>0</v>
      </c>
      <c r="AT123" s="91">
        <v>298662.59999999998</v>
      </c>
      <c r="AU123" s="91">
        <v>0</v>
      </c>
      <c r="AV123" s="91">
        <v>276011.7</v>
      </c>
      <c r="AW123" s="91">
        <v>0</v>
      </c>
      <c r="AX123" s="91">
        <v>291949</v>
      </c>
      <c r="AY123" s="91">
        <v>0</v>
      </c>
      <c r="AZ123" s="91">
        <v>276011.8</v>
      </c>
      <c r="BA123" s="91">
        <v>0</v>
      </c>
      <c r="BB123" s="105"/>
      <c r="BC123" s="105"/>
      <c r="BD123" s="105"/>
      <c r="BE123" s="105"/>
      <c r="BF123" s="105"/>
      <c r="BG123" s="105"/>
    </row>
    <row r="124" spans="1:59" x14ac:dyDescent="0.2">
      <c r="A124" s="88">
        <v>1</v>
      </c>
      <c r="B124" s="88">
        <v>1770</v>
      </c>
      <c r="C124" s="89" t="s">
        <v>284</v>
      </c>
      <c r="D124" s="90">
        <v>841</v>
      </c>
      <c r="E124" s="90">
        <v>0</v>
      </c>
      <c r="F124" s="90">
        <v>0</v>
      </c>
      <c r="G124" s="90">
        <v>0</v>
      </c>
      <c r="H124" s="90">
        <v>11702</v>
      </c>
      <c r="I124" s="90">
        <v>0</v>
      </c>
      <c r="J124" s="90">
        <v>168</v>
      </c>
      <c r="K124" s="90">
        <v>0</v>
      </c>
      <c r="L124" s="90">
        <v>0</v>
      </c>
      <c r="M124" s="90">
        <v>0</v>
      </c>
      <c r="N124" s="90">
        <v>2338</v>
      </c>
      <c r="O124" s="90">
        <v>0</v>
      </c>
      <c r="P124" s="90">
        <v>252</v>
      </c>
      <c r="Q124" s="90">
        <v>0</v>
      </c>
      <c r="R124" s="90">
        <v>0</v>
      </c>
      <c r="S124" s="90">
        <v>0</v>
      </c>
      <c r="T124" s="90">
        <v>3506</v>
      </c>
      <c r="U124" s="90">
        <v>0</v>
      </c>
      <c r="V124" s="90">
        <v>210</v>
      </c>
      <c r="W124" s="90">
        <v>0</v>
      </c>
      <c r="X124" s="90">
        <v>0</v>
      </c>
      <c r="Y124" s="90">
        <v>0</v>
      </c>
      <c r="Z124" s="90">
        <v>2922</v>
      </c>
      <c r="AA124" s="90">
        <v>0</v>
      </c>
      <c r="AB124" s="90">
        <v>211</v>
      </c>
      <c r="AC124" s="90">
        <v>0</v>
      </c>
      <c r="AD124" s="90">
        <v>0</v>
      </c>
      <c r="AE124" s="90">
        <v>0</v>
      </c>
      <c r="AF124" s="90">
        <v>2936</v>
      </c>
      <c r="AG124" s="90">
        <v>0</v>
      </c>
      <c r="AH124" s="91">
        <v>9692.7999999999993</v>
      </c>
      <c r="AI124" s="91">
        <v>0</v>
      </c>
      <c r="AJ124" s="91">
        <v>0</v>
      </c>
      <c r="AK124" s="91">
        <v>0</v>
      </c>
      <c r="AL124" s="91">
        <v>1936.3</v>
      </c>
      <c r="AM124" s="91">
        <v>0</v>
      </c>
      <c r="AN124" s="91">
        <v>0</v>
      </c>
      <c r="AO124" s="91">
        <v>0</v>
      </c>
      <c r="AP124" s="91">
        <v>2904.4</v>
      </c>
      <c r="AQ124" s="91">
        <v>0</v>
      </c>
      <c r="AR124" s="91">
        <v>0</v>
      </c>
      <c r="AS124" s="91">
        <v>0</v>
      </c>
      <c r="AT124" s="91">
        <v>2420.3000000000002</v>
      </c>
      <c r="AU124" s="91">
        <v>0</v>
      </c>
      <c r="AV124" s="91">
        <v>0</v>
      </c>
      <c r="AW124" s="91">
        <v>0</v>
      </c>
      <c r="AX124" s="91">
        <v>2431.8000000000002</v>
      </c>
      <c r="AY124" s="91">
        <v>0</v>
      </c>
      <c r="AZ124" s="91">
        <v>0</v>
      </c>
      <c r="BA124" s="91">
        <v>0</v>
      </c>
      <c r="BB124" s="105"/>
      <c r="BC124" s="105"/>
      <c r="BD124" s="105"/>
      <c r="BE124" s="105"/>
      <c r="BF124" s="105"/>
      <c r="BG124" s="105"/>
    </row>
    <row r="125" spans="1:59" x14ac:dyDescent="0.2">
      <c r="A125" s="88">
        <v>1</v>
      </c>
      <c r="B125" s="88">
        <v>1778</v>
      </c>
      <c r="C125" s="89" t="s">
        <v>285</v>
      </c>
      <c r="D125" s="90">
        <v>8128</v>
      </c>
      <c r="E125" s="90">
        <v>84</v>
      </c>
      <c r="F125" s="90">
        <v>2300</v>
      </c>
      <c r="G125" s="90">
        <v>0</v>
      </c>
      <c r="H125" s="90">
        <v>57329</v>
      </c>
      <c r="I125" s="90">
        <v>1420</v>
      </c>
      <c r="J125" s="90">
        <v>1958</v>
      </c>
      <c r="K125" s="90">
        <v>21</v>
      </c>
      <c r="L125" s="90">
        <v>575</v>
      </c>
      <c r="M125" s="90">
        <v>0</v>
      </c>
      <c r="N125" s="90">
        <v>13810</v>
      </c>
      <c r="O125" s="90">
        <v>355</v>
      </c>
      <c r="P125" s="90">
        <v>2078</v>
      </c>
      <c r="Q125" s="90">
        <v>21</v>
      </c>
      <c r="R125" s="90">
        <v>575</v>
      </c>
      <c r="S125" s="90">
        <v>0</v>
      </c>
      <c r="T125" s="90">
        <v>14657</v>
      </c>
      <c r="U125" s="90">
        <v>355</v>
      </c>
      <c r="V125" s="90">
        <v>2046</v>
      </c>
      <c r="W125" s="90">
        <v>21</v>
      </c>
      <c r="X125" s="90">
        <v>575</v>
      </c>
      <c r="Y125" s="90">
        <v>0</v>
      </c>
      <c r="Z125" s="90">
        <v>14431</v>
      </c>
      <c r="AA125" s="90">
        <v>355</v>
      </c>
      <c r="AB125" s="90">
        <v>2046</v>
      </c>
      <c r="AC125" s="90">
        <v>21</v>
      </c>
      <c r="AD125" s="90">
        <v>575</v>
      </c>
      <c r="AE125" s="90">
        <v>0</v>
      </c>
      <c r="AF125" s="90">
        <v>14431</v>
      </c>
      <c r="AG125" s="90">
        <v>355</v>
      </c>
      <c r="AH125" s="91">
        <v>223431.5</v>
      </c>
      <c r="AI125" s="91">
        <v>4756</v>
      </c>
      <c r="AJ125" s="91">
        <v>144367.30000000002</v>
      </c>
      <c r="AK125" s="91">
        <v>0</v>
      </c>
      <c r="AL125" s="91">
        <v>54907.3</v>
      </c>
      <c r="AM125" s="91">
        <v>1189</v>
      </c>
      <c r="AN125" s="91">
        <v>36091.800000000003</v>
      </c>
      <c r="AO125" s="91">
        <v>0</v>
      </c>
      <c r="AP125" s="91">
        <v>56714.7</v>
      </c>
      <c r="AQ125" s="91">
        <v>1189</v>
      </c>
      <c r="AR125" s="91">
        <v>36091.800000000003</v>
      </c>
      <c r="AS125" s="91">
        <v>0</v>
      </c>
      <c r="AT125" s="91">
        <v>55904.9</v>
      </c>
      <c r="AU125" s="91">
        <v>1189</v>
      </c>
      <c r="AV125" s="91">
        <v>36091.800000000003</v>
      </c>
      <c r="AW125" s="91">
        <v>0</v>
      </c>
      <c r="AX125" s="91">
        <v>55904.6</v>
      </c>
      <c r="AY125" s="91">
        <v>1189</v>
      </c>
      <c r="AZ125" s="91">
        <v>36091.9</v>
      </c>
      <c r="BA125" s="91">
        <v>0</v>
      </c>
      <c r="BB125" s="105"/>
      <c r="BC125" s="105"/>
      <c r="BD125" s="105"/>
      <c r="BE125" s="105"/>
      <c r="BF125" s="105"/>
      <c r="BG125" s="105"/>
    </row>
    <row r="126" spans="1:59" x14ac:dyDescent="0.2">
      <c r="A126" s="88">
        <v>1</v>
      </c>
      <c r="B126" s="88">
        <v>1779</v>
      </c>
      <c r="C126" s="89" t="s">
        <v>286</v>
      </c>
      <c r="D126" s="90">
        <v>83</v>
      </c>
      <c r="E126" s="90">
        <v>0</v>
      </c>
      <c r="F126" s="90">
        <v>0</v>
      </c>
      <c r="G126" s="90">
        <v>83</v>
      </c>
      <c r="H126" s="90">
        <v>1743</v>
      </c>
      <c r="I126" s="90">
        <v>0</v>
      </c>
      <c r="J126" s="90">
        <v>17</v>
      </c>
      <c r="K126" s="90">
        <v>0</v>
      </c>
      <c r="L126" s="90">
        <v>0</v>
      </c>
      <c r="M126" s="90">
        <v>17</v>
      </c>
      <c r="N126" s="90">
        <v>357</v>
      </c>
      <c r="O126" s="90">
        <v>0</v>
      </c>
      <c r="P126" s="90">
        <v>25</v>
      </c>
      <c r="Q126" s="90">
        <v>0</v>
      </c>
      <c r="R126" s="90">
        <v>0</v>
      </c>
      <c r="S126" s="90">
        <v>25</v>
      </c>
      <c r="T126" s="90">
        <v>525</v>
      </c>
      <c r="U126" s="90">
        <v>0</v>
      </c>
      <c r="V126" s="90">
        <v>25</v>
      </c>
      <c r="W126" s="90">
        <v>0</v>
      </c>
      <c r="X126" s="90">
        <v>0</v>
      </c>
      <c r="Y126" s="90">
        <v>25</v>
      </c>
      <c r="Z126" s="90">
        <v>525</v>
      </c>
      <c r="AA126" s="90">
        <v>0</v>
      </c>
      <c r="AB126" s="90">
        <v>16</v>
      </c>
      <c r="AC126" s="90">
        <v>0</v>
      </c>
      <c r="AD126" s="90">
        <v>0</v>
      </c>
      <c r="AE126" s="90">
        <v>16</v>
      </c>
      <c r="AF126" s="90">
        <v>336</v>
      </c>
      <c r="AG126" s="90">
        <v>0</v>
      </c>
      <c r="AH126" s="91">
        <v>9998.2999999999993</v>
      </c>
      <c r="AI126" s="91">
        <v>0</v>
      </c>
      <c r="AJ126" s="91">
        <v>0</v>
      </c>
      <c r="AK126" s="91">
        <v>9998.2999999999993</v>
      </c>
      <c r="AL126" s="91">
        <v>2047.8</v>
      </c>
      <c r="AM126" s="91">
        <v>0</v>
      </c>
      <c r="AN126" s="91">
        <v>0</v>
      </c>
      <c r="AO126" s="91">
        <v>2047.8</v>
      </c>
      <c r="AP126" s="91">
        <v>3011.5</v>
      </c>
      <c r="AQ126" s="91">
        <v>0</v>
      </c>
      <c r="AR126" s="91">
        <v>0</v>
      </c>
      <c r="AS126" s="91">
        <v>3011.5</v>
      </c>
      <c r="AT126" s="91">
        <v>3011.5</v>
      </c>
      <c r="AU126" s="91">
        <v>0</v>
      </c>
      <c r="AV126" s="91">
        <v>0</v>
      </c>
      <c r="AW126" s="91">
        <v>3011.5</v>
      </c>
      <c r="AX126" s="91">
        <v>1927.5</v>
      </c>
      <c r="AY126" s="91">
        <v>0</v>
      </c>
      <c r="AZ126" s="91">
        <v>0</v>
      </c>
      <c r="BA126" s="91">
        <v>1927.5</v>
      </c>
      <c r="BB126" s="105"/>
      <c r="BC126" s="105"/>
      <c r="BD126" s="105"/>
      <c r="BE126" s="105"/>
      <c r="BF126" s="105"/>
      <c r="BG126" s="105"/>
    </row>
    <row r="127" spans="1:59" x14ac:dyDescent="0.2">
      <c r="A127" s="88">
        <v>1</v>
      </c>
      <c r="B127" s="88">
        <v>1783</v>
      </c>
      <c r="C127" s="89" t="s">
        <v>289</v>
      </c>
      <c r="D127" s="90">
        <v>7696</v>
      </c>
      <c r="E127" s="90">
        <v>0</v>
      </c>
      <c r="F127" s="90">
        <v>2400</v>
      </c>
      <c r="G127" s="90">
        <v>0</v>
      </c>
      <c r="H127" s="90">
        <v>41451</v>
      </c>
      <c r="I127" s="90">
        <v>0</v>
      </c>
      <c r="J127" s="90">
        <v>1968</v>
      </c>
      <c r="K127" s="90">
        <v>0</v>
      </c>
      <c r="L127" s="90">
        <v>600</v>
      </c>
      <c r="M127" s="90">
        <v>0</v>
      </c>
      <c r="N127" s="90">
        <v>10600</v>
      </c>
      <c r="O127" s="90">
        <v>0</v>
      </c>
      <c r="P127" s="90">
        <v>1979</v>
      </c>
      <c r="Q127" s="90">
        <v>0</v>
      </c>
      <c r="R127" s="90">
        <v>600</v>
      </c>
      <c r="S127" s="90">
        <v>0</v>
      </c>
      <c r="T127" s="90">
        <v>10659</v>
      </c>
      <c r="U127" s="90">
        <v>0</v>
      </c>
      <c r="V127" s="90">
        <v>1857</v>
      </c>
      <c r="W127" s="90">
        <v>0</v>
      </c>
      <c r="X127" s="90">
        <v>600</v>
      </c>
      <c r="Y127" s="90">
        <v>0</v>
      </c>
      <c r="Z127" s="90">
        <v>10002</v>
      </c>
      <c r="AA127" s="90">
        <v>0</v>
      </c>
      <c r="AB127" s="90">
        <v>1892</v>
      </c>
      <c r="AC127" s="90">
        <v>0</v>
      </c>
      <c r="AD127" s="90">
        <v>600</v>
      </c>
      <c r="AE127" s="90">
        <v>0</v>
      </c>
      <c r="AF127" s="90">
        <v>10190</v>
      </c>
      <c r="AG127" s="90">
        <v>0</v>
      </c>
      <c r="AH127" s="91">
        <v>230491.19999999998</v>
      </c>
      <c r="AI127" s="91">
        <v>0</v>
      </c>
      <c r="AJ127" s="91">
        <v>148095.79999999999</v>
      </c>
      <c r="AK127" s="91">
        <v>0</v>
      </c>
      <c r="AL127" s="91">
        <v>58308.5</v>
      </c>
      <c r="AM127" s="91">
        <v>0</v>
      </c>
      <c r="AN127" s="91">
        <v>37024</v>
      </c>
      <c r="AO127" s="91">
        <v>0</v>
      </c>
      <c r="AP127" s="91">
        <v>58481.7</v>
      </c>
      <c r="AQ127" s="91">
        <v>0</v>
      </c>
      <c r="AR127" s="91">
        <v>37024</v>
      </c>
      <c r="AS127" s="91">
        <v>0</v>
      </c>
      <c r="AT127" s="91">
        <v>56608.1</v>
      </c>
      <c r="AU127" s="91">
        <v>0</v>
      </c>
      <c r="AV127" s="91">
        <v>37024</v>
      </c>
      <c r="AW127" s="91">
        <v>0</v>
      </c>
      <c r="AX127" s="91">
        <v>57092.9</v>
      </c>
      <c r="AY127" s="91">
        <v>0</v>
      </c>
      <c r="AZ127" s="91">
        <v>37023.800000000003</v>
      </c>
      <c r="BA127" s="91">
        <v>0</v>
      </c>
      <c r="BB127" s="105"/>
      <c r="BC127" s="105"/>
      <c r="BD127" s="105"/>
      <c r="BE127" s="105"/>
      <c r="BF127" s="105"/>
      <c r="BG127" s="105"/>
    </row>
    <row r="128" spans="1:59" x14ac:dyDescent="0.2">
      <c r="A128" s="88">
        <v>1</v>
      </c>
      <c r="B128" s="88">
        <v>1784</v>
      </c>
      <c r="C128" s="89" t="s">
        <v>290</v>
      </c>
      <c r="D128" s="90">
        <v>4642</v>
      </c>
      <c r="E128" s="90">
        <v>120</v>
      </c>
      <c r="F128" s="90">
        <v>2000</v>
      </c>
      <c r="G128" s="90">
        <v>0</v>
      </c>
      <c r="H128" s="90">
        <v>27336</v>
      </c>
      <c r="I128" s="90">
        <v>1988</v>
      </c>
      <c r="J128" s="90">
        <v>1128</v>
      </c>
      <c r="K128" s="90">
        <v>29</v>
      </c>
      <c r="L128" s="90">
        <v>471</v>
      </c>
      <c r="M128" s="90">
        <v>0</v>
      </c>
      <c r="N128" s="90">
        <v>6643</v>
      </c>
      <c r="O128" s="90">
        <v>480</v>
      </c>
      <c r="P128" s="90">
        <v>1293</v>
      </c>
      <c r="Q128" s="90">
        <v>30</v>
      </c>
      <c r="R128" s="90">
        <v>504</v>
      </c>
      <c r="S128" s="90">
        <v>0</v>
      </c>
      <c r="T128" s="90">
        <v>7614</v>
      </c>
      <c r="U128" s="90">
        <v>497</v>
      </c>
      <c r="V128" s="90">
        <v>992</v>
      </c>
      <c r="W128" s="90">
        <v>26</v>
      </c>
      <c r="X128" s="90">
        <v>449</v>
      </c>
      <c r="Y128" s="90">
        <v>0</v>
      </c>
      <c r="Z128" s="90">
        <v>5842</v>
      </c>
      <c r="AA128" s="90">
        <v>431</v>
      </c>
      <c r="AB128" s="90">
        <v>1229</v>
      </c>
      <c r="AC128" s="90">
        <v>35</v>
      </c>
      <c r="AD128" s="90">
        <v>576</v>
      </c>
      <c r="AE128" s="90">
        <v>0</v>
      </c>
      <c r="AF128" s="90">
        <v>7237</v>
      </c>
      <c r="AG128" s="90">
        <v>580</v>
      </c>
      <c r="AH128" s="91">
        <v>132650.1</v>
      </c>
      <c r="AI128" s="91">
        <v>6866.6</v>
      </c>
      <c r="AJ128" s="91">
        <v>96074.799999999988</v>
      </c>
      <c r="AK128" s="91">
        <v>0</v>
      </c>
      <c r="AL128" s="91">
        <v>32104.6</v>
      </c>
      <c r="AM128" s="91">
        <v>1659.4</v>
      </c>
      <c r="AN128" s="91">
        <v>23047.5</v>
      </c>
      <c r="AO128" s="91">
        <v>0</v>
      </c>
      <c r="AP128" s="91">
        <v>34702.5</v>
      </c>
      <c r="AQ128" s="91">
        <v>1716.7</v>
      </c>
      <c r="AR128" s="91">
        <v>24044.9</v>
      </c>
      <c r="AS128" s="91">
        <v>0</v>
      </c>
      <c r="AT128" s="91">
        <v>28735.5</v>
      </c>
      <c r="AU128" s="91">
        <v>1487.8</v>
      </c>
      <c r="AV128" s="91">
        <v>21157.5</v>
      </c>
      <c r="AW128" s="91">
        <v>0</v>
      </c>
      <c r="AX128" s="91">
        <v>37107.5</v>
      </c>
      <c r="AY128" s="91">
        <v>2002.7</v>
      </c>
      <c r="AZ128" s="91">
        <v>27824.9</v>
      </c>
      <c r="BA128" s="91">
        <v>0</v>
      </c>
      <c r="BB128" s="105"/>
      <c r="BC128" s="105"/>
      <c r="BD128" s="105"/>
      <c r="BE128" s="105"/>
      <c r="BF128" s="105"/>
      <c r="BG128" s="105"/>
    </row>
    <row r="129" spans="1:59" x14ac:dyDescent="0.2">
      <c r="A129" s="88">
        <v>1</v>
      </c>
      <c r="B129" s="88">
        <v>1785</v>
      </c>
      <c r="C129" s="89" t="s">
        <v>291</v>
      </c>
      <c r="D129" s="90">
        <v>2695</v>
      </c>
      <c r="E129" s="90">
        <v>0</v>
      </c>
      <c r="F129" s="90">
        <v>0</v>
      </c>
      <c r="G129" s="90">
        <v>0</v>
      </c>
      <c r="H129" s="90">
        <v>28047</v>
      </c>
      <c r="I129" s="90">
        <v>0</v>
      </c>
      <c r="J129" s="90">
        <v>612</v>
      </c>
      <c r="K129" s="90">
        <v>0</v>
      </c>
      <c r="L129" s="90">
        <v>0</v>
      </c>
      <c r="M129" s="90">
        <v>0</v>
      </c>
      <c r="N129" s="90">
        <v>6369</v>
      </c>
      <c r="O129" s="90">
        <v>0</v>
      </c>
      <c r="P129" s="90">
        <v>683</v>
      </c>
      <c r="Q129" s="90">
        <v>0</v>
      </c>
      <c r="R129" s="90">
        <v>0</v>
      </c>
      <c r="S129" s="90">
        <v>0</v>
      </c>
      <c r="T129" s="90">
        <v>7108</v>
      </c>
      <c r="U129" s="90">
        <v>0</v>
      </c>
      <c r="V129" s="90">
        <v>686</v>
      </c>
      <c r="W129" s="90">
        <v>0</v>
      </c>
      <c r="X129" s="90">
        <v>0</v>
      </c>
      <c r="Y129" s="90">
        <v>0</v>
      </c>
      <c r="Z129" s="90">
        <v>7139</v>
      </c>
      <c r="AA129" s="90">
        <v>0</v>
      </c>
      <c r="AB129" s="90">
        <v>714</v>
      </c>
      <c r="AC129" s="90">
        <v>0</v>
      </c>
      <c r="AD129" s="90">
        <v>0</v>
      </c>
      <c r="AE129" s="90">
        <v>0</v>
      </c>
      <c r="AF129" s="90">
        <v>7431</v>
      </c>
      <c r="AG129" s="90">
        <v>0</v>
      </c>
      <c r="AH129" s="91">
        <v>30713</v>
      </c>
      <c r="AI129" s="91">
        <v>0</v>
      </c>
      <c r="AJ129" s="91">
        <v>0</v>
      </c>
      <c r="AK129" s="91">
        <v>0</v>
      </c>
      <c r="AL129" s="91">
        <v>6991.5</v>
      </c>
      <c r="AM129" s="91">
        <v>0</v>
      </c>
      <c r="AN129" s="91">
        <v>0</v>
      </c>
      <c r="AO129" s="91">
        <v>0</v>
      </c>
      <c r="AP129" s="91">
        <v>7778.1</v>
      </c>
      <c r="AQ129" s="91">
        <v>0</v>
      </c>
      <c r="AR129" s="91">
        <v>0</v>
      </c>
      <c r="AS129" s="91">
        <v>0</v>
      </c>
      <c r="AT129" s="91">
        <v>7810.5</v>
      </c>
      <c r="AU129" s="91">
        <v>0</v>
      </c>
      <c r="AV129" s="91">
        <v>0</v>
      </c>
      <c r="AW129" s="91">
        <v>0</v>
      </c>
      <c r="AX129" s="91">
        <v>8132.9</v>
      </c>
      <c r="AY129" s="91">
        <v>0</v>
      </c>
      <c r="AZ129" s="91">
        <v>0</v>
      </c>
      <c r="BA129" s="91">
        <v>0</v>
      </c>
      <c r="BB129" s="105"/>
      <c r="BC129" s="105"/>
      <c r="BD129" s="105"/>
      <c r="BE129" s="105"/>
      <c r="BF129" s="105"/>
      <c r="BG129" s="105"/>
    </row>
    <row r="130" spans="1:59" x14ac:dyDescent="0.2">
      <c r="A130" s="88">
        <v>1</v>
      </c>
      <c r="B130" s="88">
        <v>1788</v>
      </c>
      <c r="C130" s="89" t="s">
        <v>293</v>
      </c>
      <c r="D130" s="90">
        <v>6823</v>
      </c>
      <c r="E130" s="90">
        <v>40</v>
      </c>
      <c r="F130" s="90">
        <v>2000</v>
      </c>
      <c r="G130" s="90">
        <v>0</v>
      </c>
      <c r="H130" s="90">
        <v>44349</v>
      </c>
      <c r="I130" s="90">
        <v>756</v>
      </c>
      <c r="J130" s="90">
        <v>1592</v>
      </c>
      <c r="K130" s="90">
        <v>19</v>
      </c>
      <c r="L130" s="90">
        <v>480</v>
      </c>
      <c r="M130" s="90">
        <v>0</v>
      </c>
      <c r="N130" s="90">
        <v>10348</v>
      </c>
      <c r="O130" s="90">
        <v>359</v>
      </c>
      <c r="P130" s="90">
        <v>1779</v>
      </c>
      <c r="Q130" s="90">
        <v>0</v>
      </c>
      <c r="R130" s="90">
        <v>520</v>
      </c>
      <c r="S130" s="90">
        <v>0</v>
      </c>
      <c r="T130" s="90">
        <v>11563</v>
      </c>
      <c r="U130" s="90">
        <v>0</v>
      </c>
      <c r="V130" s="90">
        <v>1652</v>
      </c>
      <c r="W130" s="90">
        <v>0</v>
      </c>
      <c r="X130" s="90">
        <v>480</v>
      </c>
      <c r="Y130" s="90">
        <v>0</v>
      </c>
      <c r="Z130" s="90">
        <v>10738</v>
      </c>
      <c r="AA130" s="90">
        <v>0</v>
      </c>
      <c r="AB130" s="90">
        <v>1800</v>
      </c>
      <c r="AC130" s="90">
        <v>21</v>
      </c>
      <c r="AD130" s="90">
        <v>520</v>
      </c>
      <c r="AE130" s="90">
        <v>0</v>
      </c>
      <c r="AF130" s="90">
        <v>11700</v>
      </c>
      <c r="AG130" s="90">
        <v>397</v>
      </c>
      <c r="AH130" s="91">
        <v>233184.90000000002</v>
      </c>
      <c r="AI130" s="91">
        <v>2264.8000000000002</v>
      </c>
      <c r="AJ130" s="91">
        <v>147687.09999999998</v>
      </c>
      <c r="AK130" s="91">
        <v>0</v>
      </c>
      <c r="AL130" s="91">
        <v>55414.400000000001</v>
      </c>
      <c r="AM130" s="91">
        <v>1075.8</v>
      </c>
      <c r="AN130" s="91">
        <v>35444.9</v>
      </c>
      <c r="AO130" s="91">
        <v>0</v>
      </c>
      <c r="AP130" s="91">
        <v>60212.3</v>
      </c>
      <c r="AQ130" s="91">
        <v>0</v>
      </c>
      <c r="AR130" s="91">
        <v>38398.6</v>
      </c>
      <c r="AS130" s="91">
        <v>0</v>
      </c>
      <c r="AT130" s="91">
        <v>55968.1</v>
      </c>
      <c r="AU130" s="91">
        <v>0</v>
      </c>
      <c r="AV130" s="91">
        <v>35444.9</v>
      </c>
      <c r="AW130" s="91">
        <v>0</v>
      </c>
      <c r="AX130" s="91">
        <v>61590.1</v>
      </c>
      <c r="AY130" s="91">
        <v>1189</v>
      </c>
      <c r="AZ130" s="91">
        <v>38398.699999999997</v>
      </c>
      <c r="BA130" s="91">
        <v>0</v>
      </c>
      <c r="BB130" s="105"/>
      <c r="BC130" s="105"/>
      <c r="BD130" s="105"/>
      <c r="BE130" s="105"/>
      <c r="BF130" s="105"/>
      <c r="BG130" s="105"/>
    </row>
    <row r="131" spans="1:59" x14ac:dyDescent="0.2">
      <c r="A131" s="88">
        <v>1</v>
      </c>
      <c r="B131" s="88">
        <v>1789</v>
      </c>
      <c r="C131" s="89" t="s">
        <v>294</v>
      </c>
      <c r="D131" s="90">
        <v>1910</v>
      </c>
      <c r="E131" s="90">
        <v>0</v>
      </c>
      <c r="F131" s="90">
        <v>0</v>
      </c>
      <c r="G131" s="90">
        <v>0</v>
      </c>
      <c r="H131" s="90">
        <v>17038</v>
      </c>
      <c r="I131" s="90">
        <v>0</v>
      </c>
      <c r="J131" s="90">
        <v>475</v>
      </c>
      <c r="K131" s="90">
        <v>0</v>
      </c>
      <c r="L131" s="90">
        <v>0</v>
      </c>
      <c r="M131" s="90">
        <v>0</v>
      </c>
      <c r="N131" s="90">
        <v>4237</v>
      </c>
      <c r="O131" s="90">
        <v>0</v>
      </c>
      <c r="P131" s="90">
        <v>504</v>
      </c>
      <c r="Q131" s="90">
        <v>0</v>
      </c>
      <c r="R131" s="90">
        <v>0</v>
      </c>
      <c r="S131" s="90">
        <v>0</v>
      </c>
      <c r="T131" s="90">
        <v>4496</v>
      </c>
      <c r="U131" s="90">
        <v>0</v>
      </c>
      <c r="V131" s="90">
        <v>399</v>
      </c>
      <c r="W131" s="90">
        <v>0</v>
      </c>
      <c r="X131" s="90">
        <v>0</v>
      </c>
      <c r="Y131" s="90">
        <v>0</v>
      </c>
      <c r="Z131" s="90">
        <v>3559</v>
      </c>
      <c r="AA131" s="90">
        <v>0</v>
      </c>
      <c r="AB131" s="90">
        <v>532</v>
      </c>
      <c r="AC131" s="90">
        <v>0</v>
      </c>
      <c r="AD131" s="90">
        <v>0</v>
      </c>
      <c r="AE131" s="90">
        <v>0</v>
      </c>
      <c r="AF131" s="90">
        <v>4746</v>
      </c>
      <c r="AG131" s="90">
        <v>0</v>
      </c>
      <c r="AH131" s="91">
        <v>20932.3</v>
      </c>
      <c r="AI131" s="91">
        <v>0</v>
      </c>
      <c r="AJ131" s="91">
        <v>0</v>
      </c>
      <c r="AK131" s="91">
        <v>0</v>
      </c>
      <c r="AL131" s="91">
        <v>5205.7</v>
      </c>
      <c r="AM131" s="91">
        <v>0</v>
      </c>
      <c r="AN131" s="91">
        <v>0</v>
      </c>
      <c r="AO131" s="91">
        <v>0</v>
      </c>
      <c r="AP131" s="91">
        <v>5523.5</v>
      </c>
      <c r="AQ131" s="91">
        <v>0</v>
      </c>
      <c r="AR131" s="91">
        <v>0</v>
      </c>
      <c r="AS131" s="91">
        <v>0</v>
      </c>
      <c r="AT131" s="91">
        <v>4372.8</v>
      </c>
      <c r="AU131" s="91">
        <v>0</v>
      </c>
      <c r="AV131" s="91">
        <v>0</v>
      </c>
      <c r="AW131" s="91">
        <v>0</v>
      </c>
      <c r="AX131" s="91">
        <v>5830.3</v>
      </c>
      <c r="AY131" s="91">
        <v>0</v>
      </c>
      <c r="AZ131" s="91">
        <v>0</v>
      </c>
      <c r="BA131" s="91">
        <v>0</v>
      </c>
      <c r="BB131" s="105"/>
      <c r="BC131" s="105"/>
      <c r="BD131" s="105"/>
      <c r="BE131" s="105"/>
      <c r="BF131" s="105"/>
      <c r="BG131" s="105"/>
    </row>
    <row r="132" spans="1:59" x14ac:dyDescent="0.2">
      <c r="A132" s="88">
        <v>1</v>
      </c>
      <c r="B132" s="88">
        <v>1797</v>
      </c>
      <c r="C132" s="89" t="s">
        <v>295</v>
      </c>
      <c r="D132" s="90">
        <v>3288</v>
      </c>
      <c r="E132" s="90">
        <v>3288</v>
      </c>
      <c r="F132" s="90">
        <v>0</v>
      </c>
      <c r="G132" s="90">
        <v>0</v>
      </c>
      <c r="H132" s="90">
        <v>91921</v>
      </c>
      <c r="I132" s="90">
        <v>91921</v>
      </c>
      <c r="J132" s="90">
        <v>814</v>
      </c>
      <c r="K132" s="90">
        <v>814</v>
      </c>
      <c r="L132" s="90">
        <v>0</v>
      </c>
      <c r="M132" s="90">
        <v>0</v>
      </c>
      <c r="N132" s="90">
        <v>22757</v>
      </c>
      <c r="O132" s="90">
        <v>22757</v>
      </c>
      <c r="P132" s="90">
        <v>822</v>
      </c>
      <c r="Q132" s="90">
        <v>822</v>
      </c>
      <c r="R132" s="90">
        <v>0</v>
      </c>
      <c r="S132" s="90">
        <v>0</v>
      </c>
      <c r="T132" s="90">
        <v>22980</v>
      </c>
      <c r="U132" s="90">
        <v>22980</v>
      </c>
      <c r="V132" s="90">
        <v>822</v>
      </c>
      <c r="W132" s="90">
        <v>822</v>
      </c>
      <c r="X132" s="90">
        <v>0</v>
      </c>
      <c r="Y132" s="90">
        <v>0</v>
      </c>
      <c r="Z132" s="90">
        <v>22980</v>
      </c>
      <c r="AA132" s="90">
        <v>22980</v>
      </c>
      <c r="AB132" s="90">
        <v>830</v>
      </c>
      <c r="AC132" s="90">
        <v>830</v>
      </c>
      <c r="AD132" s="90">
        <v>0</v>
      </c>
      <c r="AE132" s="90">
        <v>0</v>
      </c>
      <c r="AF132" s="90">
        <v>23204</v>
      </c>
      <c r="AG132" s="90">
        <v>23204</v>
      </c>
      <c r="AH132" s="91">
        <v>258560.09999999998</v>
      </c>
      <c r="AI132" s="91">
        <v>258560.1</v>
      </c>
      <c r="AJ132" s="91">
        <v>0</v>
      </c>
      <c r="AK132" s="91">
        <v>0</v>
      </c>
      <c r="AL132" s="91">
        <v>64010.9</v>
      </c>
      <c r="AM132" s="91">
        <v>64010.9</v>
      </c>
      <c r="AN132" s="91">
        <v>0</v>
      </c>
      <c r="AO132" s="91">
        <v>0</v>
      </c>
      <c r="AP132" s="91">
        <v>64640</v>
      </c>
      <c r="AQ132" s="91">
        <v>64640</v>
      </c>
      <c r="AR132" s="91">
        <v>0</v>
      </c>
      <c r="AS132" s="91">
        <v>0</v>
      </c>
      <c r="AT132" s="91">
        <v>64640</v>
      </c>
      <c r="AU132" s="91">
        <v>64640</v>
      </c>
      <c r="AV132" s="91">
        <v>0</v>
      </c>
      <c r="AW132" s="91">
        <v>0</v>
      </c>
      <c r="AX132" s="91">
        <v>65269.2</v>
      </c>
      <c r="AY132" s="91">
        <v>65269.2</v>
      </c>
      <c r="AZ132" s="91">
        <v>0</v>
      </c>
      <c r="BA132" s="91">
        <v>0</v>
      </c>
      <c r="BB132" s="105"/>
      <c r="BC132" s="105"/>
      <c r="BD132" s="105"/>
      <c r="BE132" s="105"/>
      <c r="BF132" s="105"/>
      <c r="BG132" s="105"/>
    </row>
    <row r="133" spans="1:59" x14ac:dyDescent="0.2">
      <c r="A133" s="88">
        <v>1</v>
      </c>
      <c r="B133" s="88">
        <v>1801</v>
      </c>
      <c r="C133" s="89" t="s">
        <v>296</v>
      </c>
      <c r="D133" s="90">
        <v>1437</v>
      </c>
      <c r="E133" s="90">
        <v>1437</v>
      </c>
      <c r="F133" s="90">
        <v>0</v>
      </c>
      <c r="G133" s="90">
        <v>0</v>
      </c>
      <c r="H133" s="90">
        <v>39709</v>
      </c>
      <c r="I133" s="90">
        <v>39709</v>
      </c>
      <c r="J133" s="90">
        <v>344</v>
      </c>
      <c r="K133" s="90">
        <v>344</v>
      </c>
      <c r="L133" s="90">
        <v>0</v>
      </c>
      <c r="M133" s="90">
        <v>0</v>
      </c>
      <c r="N133" s="90">
        <v>9506</v>
      </c>
      <c r="O133" s="90">
        <v>9506</v>
      </c>
      <c r="P133" s="90">
        <v>352</v>
      </c>
      <c r="Q133" s="90">
        <v>352</v>
      </c>
      <c r="R133" s="90">
        <v>0</v>
      </c>
      <c r="S133" s="90">
        <v>0</v>
      </c>
      <c r="T133" s="90">
        <v>9727</v>
      </c>
      <c r="U133" s="90">
        <v>9727</v>
      </c>
      <c r="V133" s="90">
        <v>375</v>
      </c>
      <c r="W133" s="90">
        <v>375</v>
      </c>
      <c r="X133" s="90">
        <v>0</v>
      </c>
      <c r="Y133" s="90">
        <v>0</v>
      </c>
      <c r="Z133" s="90">
        <v>10362</v>
      </c>
      <c r="AA133" s="90">
        <v>10362</v>
      </c>
      <c r="AB133" s="90">
        <v>366</v>
      </c>
      <c r="AC133" s="90">
        <v>366</v>
      </c>
      <c r="AD133" s="90">
        <v>0</v>
      </c>
      <c r="AE133" s="90">
        <v>0</v>
      </c>
      <c r="AF133" s="90">
        <v>10114</v>
      </c>
      <c r="AG133" s="90">
        <v>10114</v>
      </c>
      <c r="AH133" s="91">
        <v>115961.90000000001</v>
      </c>
      <c r="AI133" s="91">
        <v>115961.9</v>
      </c>
      <c r="AJ133" s="91">
        <v>0</v>
      </c>
      <c r="AK133" s="91">
        <v>0</v>
      </c>
      <c r="AL133" s="91">
        <v>27759.8</v>
      </c>
      <c r="AM133" s="91">
        <v>27759.8</v>
      </c>
      <c r="AN133" s="91">
        <v>0</v>
      </c>
      <c r="AO133" s="91">
        <v>0</v>
      </c>
      <c r="AP133" s="91">
        <v>28405.4</v>
      </c>
      <c r="AQ133" s="91">
        <v>28405.4</v>
      </c>
      <c r="AR133" s="91">
        <v>0</v>
      </c>
      <c r="AS133" s="91">
        <v>0</v>
      </c>
      <c r="AT133" s="91">
        <v>30261.4</v>
      </c>
      <c r="AU133" s="91">
        <v>30261.4</v>
      </c>
      <c r="AV133" s="91">
        <v>0</v>
      </c>
      <c r="AW133" s="91">
        <v>0</v>
      </c>
      <c r="AX133" s="91">
        <v>29535.3</v>
      </c>
      <c r="AY133" s="91">
        <v>29535.3</v>
      </c>
      <c r="AZ133" s="91">
        <v>0</v>
      </c>
      <c r="BA133" s="91">
        <v>0</v>
      </c>
      <c r="BB133" s="105"/>
      <c r="BC133" s="105"/>
      <c r="BD133" s="105"/>
      <c r="BE133" s="105"/>
      <c r="BF133" s="105"/>
      <c r="BG133" s="105"/>
    </row>
    <row r="134" spans="1:59" x14ac:dyDescent="0.2">
      <c r="A134" s="88">
        <v>1</v>
      </c>
      <c r="B134" s="88">
        <v>1802</v>
      </c>
      <c r="C134" s="89" t="s">
        <v>297</v>
      </c>
      <c r="D134" s="90">
        <v>579</v>
      </c>
      <c r="E134" s="90">
        <v>0</v>
      </c>
      <c r="F134" s="90">
        <v>0</v>
      </c>
      <c r="G134" s="90">
        <v>579</v>
      </c>
      <c r="H134" s="90">
        <v>12159</v>
      </c>
      <c r="I134" s="90">
        <v>0</v>
      </c>
      <c r="J134" s="90">
        <v>318</v>
      </c>
      <c r="K134" s="90">
        <v>0</v>
      </c>
      <c r="L134" s="90">
        <v>0</v>
      </c>
      <c r="M134" s="90">
        <v>318</v>
      </c>
      <c r="N134" s="90">
        <v>6678</v>
      </c>
      <c r="O134" s="90">
        <v>0</v>
      </c>
      <c r="P134" s="90">
        <v>156</v>
      </c>
      <c r="Q134" s="90">
        <v>0</v>
      </c>
      <c r="R134" s="90">
        <v>0</v>
      </c>
      <c r="S134" s="90">
        <v>156</v>
      </c>
      <c r="T134" s="90">
        <v>3276</v>
      </c>
      <c r="U134" s="90">
        <v>0</v>
      </c>
      <c r="V134" s="90">
        <v>101</v>
      </c>
      <c r="W134" s="90">
        <v>0</v>
      </c>
      <c r="X134" s="90">
        <v>0</v>
      </c>
      <c r="Y134" s="90">
        <v>101</v>
      </c>
      <c r="Z134" s="90">
        <v>2121</v>
      </c>
      <c r="AA134" s="90">
        <v>0</v>
      </c>
      <c r="AB134" s="90">
        <v>4</v>
      </c>
      <c r="AC134" s="90">
        <v>0</v>
      </c>
      <c r="AD134" s="90">
        <v>0</v>
      </c>
      <c r="AE134" s="90">
        <v>4</v>
      </c>
      <c r="AF134" s="90">
        <v>84</v>
      </c>
      <c r="AG134" s="90">
        <v>0</v>
      </c>
      <c r="AH134" s="91">
        <v>69747.3</v>
      </c>
      <c r="AI134" s="91">
        <v>0</v>
      </c>
      <c r="AJ134" s="91">
        <v>0</v>
      </c>
      <c r="AK134" s="91">
        <v>69747.3</v>
      </c>
      <c r="AL134" s="91">
        <v>38306.800000000003</v>
      </c>
      <c r="AM134" s="91">
        <v>0</v>
      </c>
      <c r="AN134" s="91">
        <v>0</v>
      </c>
      <c r="AO134" s="91">
        <v>38306.800000000003</v>
      </c>
      <c r="AP134" s="91">
        <v>18792</v>
      </c>
      <c r="AQ134" s="91">
        <v>0</v>
      </c>
      <c r="AR134" s="91">
        <v>0</v>
      </c>
      <c r="AS134" s="91">
        <v>18792</v>
      </c>
      <c r="AT134" s="91">
        <v>12166.6</v>
      </c>
      <c r="AU134" s="91">
        <v>0</v>
      </c>
      <c r="AV134" s="91">
        <v>0</v>
      </c>
      <c r="AW134" s="91">
        <v>12166.6</v>
      </c>
      <c r="AX134" s="91">
        <v>481.9</v>
      </c>
      <c r="AY134" s="91">
        <v>0</v>
      </c>
      <c r="AZ134" s="91">
        <v>0</v>
      </c>
      <c r="BA134" s="91">
        <v>481.9</v>
      </c>
      <c r="BB134" s="105"/>
      <c r="BC134" s="105"/>
      <c r="BD134" s="105"/>
      <c r="BE134" s="105"/>
      <c r="BF134" s="105"/>
      <c r="BG134" s="105"/>
    </row>
    <row r="135" spans="1:59" x14ac:dyDescent="0.2">
      <c r="A135" s="88">
        <v>1</v>
      </c>
      <c r="B135" s="88">
        <v>1820</v>
      </c>
      <c r="C135" s="89" t="s">
        <v>300</v>
      </c>
      <c r="D135" s="90">
        <v>345</v>
      </c>
      <c r="E135" s="90">
        <v>0</v>
      </c>
      <c r="F135" s="90">
        <v>0</v>
      </c>
      <c r="G135" s="90">
        <v>0</v>
      </c>
      <c r="H135" s="90">
        <v>4830</v>
      </c>
      <c r="I135" s="90">
        <v>0</v>
      </c>
      <c r="J135" s="90">
        <v>74</v>
      </c>
      <c r="K135" s="90">
        <v>0</v>
      </c>
      <c r="L135" s="90">
        <v>0</v>
      </c>
      <c r="M135" s="90">
        <v>0</v>
      </c>
      <c r="N135" s="90">
        <v>1036</v>
      </c>
      <c r="O135" s="90">
        <v>0</v>
      </c>
      <c r="P135" s="90">
        <v>96</v>
      </c>
      <c r="Q135" s="90">
        <v>0</v>
      </c>
      <c r="R135" s="90">
        <v>0</v>
      </c>
      <c r="S135" s="90">
        <v>0</v>
      </c>
      <c r="T135" s="90">
        <v>1344</v>
      </c>
      <c r="U135" s="90">
        <v>0</v>
      </c>
      <c r="V135" s="90">
        <v>100</v>
      </c>
      <c r="W135" s="90">
        <v>0</v>
      </c>
      <c r="X135" s="90">
        <v>0</v>
      </c>
      <c r="Y135" s="90">
        <v>0</v>
      </c>
      <c r="Z135" s="90">
        <v>1400</v>
      </c>
      <c r="AA135" s="90">
        <v>0</v>
      </c>
      <c r="AB135" s="90">
        <v>75</v>
      </c>
      <c r="AC135" s="90">
        <v>0</v>
      </c>
      <c r="AD135" s="90">
        <v>0</v>
      </c>
      <c r="AE135" s="90">
        <v>0</v>
      </c>
      <c r="AF135" s="90">
        <v>1050</v>
      </c>
      <c r="AG135" s="90">
        <v>0</v>
      </c>
      <c r="AH135" s="91">
        <v>7116.4</v>
      </c>
      <c r="AI135" s="91">
        <v>0</v>
      </c>
      <c r="AJ135" s="91">
        <v>0</v>
      </c>
      <c r="AK135" s="91">
        <v>0</v>
      </c>
      <c r="AL135" s="91">
        <v>1526.4</v>
      </c>
      <c r="AM135" s="91">
        <v>0</v>
      </c>
      <c r="AN135" s="91">
        <v>0</v>
      </c>
      <c r="AO135" s="91">
        <v>0</v>
      </c>
      <c r="AP135" s="91">
        <v>1980.2</v>
      </c>
      <c r="AQ135" s="91">
        <v>0</v>
      </c>
      <c r="AR135" s="91">
        <v>0</v>
      </c>
      <c r="AS135" s="91">
        <v>0</v>
      </c>
      <c r="AT135" s="91">
        <v>2062.6999999999998</v>
      </c>
      <c r="AU135" s="91">
        <v>0</v>
      </c>
      <c r="AV135" s="91">
        <v>0</v>
      </c>
      <c r="AW135" s="91">
        <v>0</v>
      </c>
      <c r="AX135" s="91">
        <v>1547.1</v>
      </c>
      <c r="AY135" s="91">
        <v>0</v>
      </c>
      <c r="AZ135" s="91">
        <v>0</v>
      </c>
      <c r="BA135" s="91">
        <v>0</v>
      </c>
      <c r="BB135" s="105"/>
      <c r="BC135" s="105"/>
      <c r="BD135" s="105"/>
      <c r="BE135" s="105"/>
      <c r="BF135" s="105"/>
      <c r="BG135" s="105"/>
    </row>
    <row r="136" spans="1:59" x14ac:dyDescent="0.2">
      <c r="A136" s="88">
        <v>1</v>
      </c>
      <c r="B136" s="88">
        <v>1829</v>
      </c>
      <c r="C136" s="89" t="s">
        <v>302</v>
      </c>
      <c r="D136" s="90">
        <v>200</v>
      </c>
      <c r="E136" s="90">
        <v>0</v>
      </c>
      <c r="F136" s="90">
        <v>0</v>
      </c>
      <c r="G136" s="90">
        <v>0</v>
      </c>
      <c r="H136" s="90">
        <v>2397</v>
      </c>
      <c r="I136" s="90">
        <v>0</v>
      </c>
      <c r="J136" s="90">
        <v>50</v>
      </c>
      <c r="K136" s="90">
        <v>0</v>
      </c>
      <c r="L136" s="90">
        <v>0</v>
      </c>
      <c r="M136" s="90">
        <v>0</v>
      </c>
      <c r="N136" s="90">
        <v>599</v>
      </c>
      <c r="O136" s="90">
        <v>0</v>
      </c>
      <c r="P136" s="90">
        <v>60</v>
      </c>
      <c r="Q136" s="90">
        <v>0</v>
      </c>
      <c r="R136" s="90">
        <v>0</v>
      </c>
      <c r="S136" s="90">
        <v>0</v>
      </c>
      <c r="T136" s="90">
        <v>719</v>
      </c>
      <c r="U136" s="90">
        <v>0</v>
      </c>
      <c r="V136" s="90">
        <v>30</v>
      </c>
      <c r="W136" s="90">
        <v>0</v>
      </c>
      <c r="X136" s="90">
        <v>0</v>
      </c>
      <c r="Y136" s="90">
        <v>0</v>
      </c>
      <c r="Z136" s="90">
        <v>360</v>
      </c>
      <c r="AA136" s="90">
        <v>0</v>
      </c>
      <c r="AB136" s="90">
        <v>60</v>
      </c>
      <c r="AC136" s="90">
        <v>0</v>
      </c>
      <c r="AD136" s="90">
        <v>0</v>
      </c>
      <c r="AE136" s="90">
        <v>0</v>
      </c>
      <c r="AF136" s="90">
        <v>719</v>
      </c>
      <c r="AG136" s="90">
        <v>0</v>
      </c>
      <c r="AH136" s="91">
        <v>1593.4</v>
      </c>
      <c r="AI136" s="91">
        <v>0</v>
      </c>
      <c r="AJ136" s="91">
        <v>0</v>
      </c>
      <c r="AK136" s="91">
        <v>0</v>
      </c>
      <c r="AL136" s="91">
        <v>398.4</v>
      </c>
      <c r="AM136" s="91">
        <v>0</v>
      </c>
      <c r="AN136" s="91">
        <v>0</v>
      </c>
      <c r="AO136" s="91">
        <v>0</v>
      </c>
      <c r="AP136" s="91">
        <v>478</v>
      </c>
      <c r="AQ136" s="91">
        <v>0</v>
      </c>
      <c r="AR136" s="91">
        <v>0</v>
      </c>
      <c r="AS136" s="91">
        <v>0</v>
      </c>
      <c r="AT136" s="91">
        <v>239</v>
      </c>
      <c r="AU136" s="91">
        <v>0</v>
      </c>
      <c r="AV136" s="91">
        <v>0</v>
      </c>
      <c r="AW136" s="91">
        <v>0</v>
      </c>
      <c r="AX136" s="91">
        <v>478</v>
      </c>
      <c r="AY136" s="91">
        <v>0</v>
      </c>
      <c r="AZ136" s="91">
        <v>0</v>
      </c>
      <c r="BA136" s="91">
        <v>0</v>
      </c>
      <c r="BB136" s="105"/>
      <c r="BC136" s="105"/>
      <c r="BD136" s="105"/>
      <c r="BE136" s="105"/>
      <c r="BF136" s="105"/>
      <c r="BG136" s="105"/>
    </row>
    <row r="137" spans="1:59" x14ac:dyDescent="0.2">
      <c r="A137" s="88">
        <v>1</v>
      </c>
      <c r="B137" s="88">
        <v>1845</v>
      </c>
      <c r="C137" s="89" t="s">
        <v>303</v>
      </c>
      <c r="D137" s="90">
        <v>600</v>
      </c>
      <c r="E137" s="90">
        <v>600</v>
      </c>
      <c r="F137" s="90">
        <v>0</v>
      </c>
      <c r="G137" s="90">
        <v>0</v>
      </c>
      <c r="H137" s="90">
        <v>16346</v>
      </c>
      <c r="I137" s="90">
        <v>16346</v>
      </c>
      <c r="J137" s="90">
        <v>147</v>
      </c>
      <c r="K137" s="90">
        <v>147</v>
      </c>
      <c r="L137" s="90">
        <v>0</v>
      </c>
      <c r="M137" s="90">
        <v>0</v>
      </c>
      <c r="N137" s="90">
        <v>4005</v>
      </c>
      <c r="O137" s="90">
        <v>4005</v>
      </c>
      <c r="P137" s="90">
        <v>174</v>
      </c>
      <c r="Q137" s="90">
        <v>174</v>
      </c>
      <c r="R137" s="90">
        <v>0</v>
      </c>
      <c r="S137" s="90">
        <v>0</v>
      </c>
      <c r="T137" s="90">
        <v>4740</v>
      </c>
      <c r="U137" s="90">
        <v>4740</v>
      </c>
      <c r="V137" s="90">
        <v>169</v>
      </c>
      <c r="W137" s="90">
        <v>169</v>
      </c>
      <c r="X137" s="90">
        <v>0</v>
      </c>
      <c r="Y137" s="90">
        <v>0</v>
      </c>
      <c r="Z137" s="90">
        <v>4604</v>
      </c>
      <c r="AA137" s="90">
        <v>4604</v>
      </c>
      <c r="AB137" s="90">
        <v>110</v>
      </c>
      <c r="AC137" s="90">
        <v>110</v>
      </c>
      <c r="AD137" s="90">
        <v>0</v>
      </c>
      <c r="AE137" s="90">
        <v>0</v>
      </c>
      <c r="AF137" s="90">
        <v>2997</v>
      </c>
      <c r="AG137" s="90">
        <v>2997</v>
      </c>
      <c r="AH137" s="91">
        <v>47811.3</v>
      </c>
      <c r="AI137" s="91">
        <v>47811.3</v>
      </c>
      <c r="AJ137" s="91">
        <v>0</v>
      </c>
      <c r="AK137" s="91">
        <v>0</v>
      </c>
      <c r="AL137" s="91">
        <v>11713.8</v>
      </c>
      <c r="AM137" s="91">
        <v>11713.8</v>
      </c>
      <c r="AN137" s="91">
        <v>0</v>
      </c>
      <c r="AO137" s="91">
        <v>0</v>
      </c>
      <c r="AP137" s="91">
        <v>13865.3</v>
      </c>
      <c r="AQ137" s="91">
        <v>13865.3</v>
      </c>
      <c r="AR137" s="91">
        <v>0</v>
      </c>
      <c r="AS137" s="91">
        <v>0</v>
      </c>
      <c r="AT137" s="91">
        <v>13466.9</v>
      </c>
      <c r="AU137" s="91">
        <v>13466.9</v>
      </c>
      <c r="AV137" s="91">
        <v>0</v>
      </c>
      <c r="AW137" s="91">
        <v>0</v>
      </c>
      <c r="AX137" s="91">
        <v>8765.2999999999993</v>
      </c>
      <c r="AY137" s="91">
        <v>8765.2999999999993</v>
      </c>
      <c r="AZ137" s="91">
        <v>0</v>
      </c>
      <c r="BA137" s="91">
        <v>0</v>
      </c>
      <c r="BB137" s="105"/>
      <c r="BC137" s="105"/>
      <c r="BD137" s="105"/>
      <c r="BE137" s="105"/>
      <c r="BF137" s="105"/>
      <c r="BG137" s="105"/>
    </row>
    <row r="138" spans="1:59" x14ac:dyDescent="0.2">
      <c r="A138" s="88">
        <v>1</v>
      </c>
      <c r="B138" s="88">
        <v>1868</v>
      </c>
      <c r="C138" s="89" t="s">
        <v>310</v>
      </c>
      <c r="D138" s="90">
        <v>299</v>
      </c>
      <c r="E138" s="90">
        <v>0</v>
      </c>
      <c r="F138" s="90">
        <v>0</v>
      </c>
      <c r="G138" s="90">
        <v>299</v>
      </c>
      <c r="H138" s="90">
        <v>6279</v>
      </c>
      <c r="I138" s="90">
        <v>0</v>
      </c>
      <c r="J138" s="90">
        <v>60</v>
      </c>
      <c r="K138" s="90">
        <v>0</v>
      </c>
      <c r="L138" s="90">
        <v>0</v>
      </c>
      <c r="M138" s="90">
        <v>60</v>
      </c>
      <c r="N138" s="90">
        <v>1260</v>
      </c>
      <c r="O138" s="90">
        <v>0</v>
      </c>
      <c r="P138" s="90">
        <v>90</v>
      </c>
      <c r="Q138" s="90">
        <v>0</v>
      </c>
      <c r="R138" s="90">
        <v>0</v>
      </c>
      <c r="S138" s="90">
        <v>90</v>
      </c>
      <c r="T138" s="90">
        <v>1890</v>
      </c>
      <c r="U138" s="90">
        <v>0</v>
      </c>
      <c r="V138" s="90">
        <v>90</v>
      </c>
      <c r="W138" s="90">
        <v>0</v>
      </c>
      <c r="X138" s="90">
        <v>0</v>
      </c>
      <c r="Y138" s="90">
        <v>90</v>
      </c>
      <c r="Z138" s="90">
        <v>1890</v>
      </c>
      <c r="AA138" s="90">
        <v>0</v>
      </c>
      <c r="AB138" s="90">
        <v>59</v>
      </c>
      <c r="AC138" s="90">
        <v>0</v>
      </c>
      <c r="AD138" s="90">
        <v>0</v>
      </c>
      <c r="AE138" s="90">
        <v>59</v>
      </c>
      <c r="AF138" s="90">
        <v>1239</v>
      </c>
      <c r="AG138" s="90">
        <v>0</v>
      </c>
      <c r="AH138" s="91">
        <v>36018</v>
      </c>
      <c r="AI138" s="91">
        <v>0</v>
      </c>
      <c r="AJ138" s="91">
        <v>0</v>
      </c>
      <c r="AK138" s="91">
        <v>36018</v>
      </c>
      <c r="AL138" s="91">
        <v>7227.7</v>
      </c>
      <c r="AM138" s="91">
        <v>0</v>
      </c>
      <c r="AN138" s="91">
        <v>0</v>
      </c>
      <c r="AO138" s="91">
        <v>7227.7</v>
      </c>
      <c r="AP138" s="91">
        <v>10841.5</v>
      </c>
      <c r="AQ138" s="91">
        <v>0</v>
      </c>
      <c r="AR138" s="91">
        <v>0</v>
      </c>
      <c r="AS138" s="91">
        <v>10841.5</v>
      </c>
      <c r="AT138" s="91">
        <v>10841.5</v>
      </c>
      <c r="AU138" s="91">
        <v>0</v>
      </c>
      <c r="AV138" s="91">
        <v>0</v>
      </c>
      <c r="AW138" s="91">
        <v>10841.5</v>
      </c>
      <c r="AX138" s="91">
        <v>7107.3</v>
      </c>
      <c r="AY138" s="91">
        <v>0</v>
      </c>
      <c r="AZ138" s="91">
        <v>0</v>
      </c>
      <c r="BA138" s="91">
        <v>7107.3</v>
      </c>
      <c r="BB138" s="105"/>
      <c r="BC138" s="105"/>
      <c r="BD138" s="105"/>
      <c r="BE138" s="105"/>
      <c r="BF138" s="105"/>
      <c r="BG138" s="105"/>
    </row>
    <row r="139" spans="1:59" s="8" customFormat="1" ht="17.25" customHeight="1" x14ac:dyDescent="0.2">
      <c r="A139" s="98">
        <v>0</v>
      </c>
      <c r="B139" s="152">
        <v>9999</v>
      </c>
      <c r="C139" s="94" t="s">
        <v>311</v>
      </c>
      <c r="D139" s="37">
        <v>25884</v>
      </c>
      <c r="E139" s="37">
        <v>0</v>
      </c>
      <c r="F139" s="37">
        <v>4240</v>
      </c>
      <c r="G139" s="37">
        <v>24</v>
      </c>
      <c r="H139" s="37">
        <v>193136</v>
      </c>
      <c r="I139" s="37">
        <v>0</v>
      </c>
      <c r="J139" s="37">
        <v>6471</v>
      </c>
      <c r="K139" s="37">
        <v>0</v>
      </c>
      <c r="L139" s="37">
        <v>1060</v>
      </c>
      <c r="M139" s="37">
        <v>6</v>
      </c>
      <c r="N139" s="37">
        <v>48284</v>
      </c>
      <c r="O139" s="37">
        <v>0</v>
      </c>
      <c r="P139" s="37">
        <v>6471</v>
      </c>
      <c r="Q139" s="37">
        <v>0</v>
      </c>
      <c r="R139" s="37">
        <v>1060</v>
      </c>
      <c r="S139" s="37">
        <v>6</v>
      </c>
      <c r="T139" s="37">
        <v>48284</v>
      </c>
      <c r="U139" s="37">
        <v>0</v>
      </c>
      <c r="V139" s="37">
        <v>6471</v>
      </c>
      <c r="W139" s="37">
        <v>0</v>
      </c>
      <c r="X139" s="37">
        <v>1060</v>
      </c>
      <c r="Y139" s="37">
        <v>6</v>
      </c>
      <c r="Z139" s="37">
        <v>48284</v>
      </c>
      <c r="AA139" s="37">
        <v>0</v>
      </c>
      <c r="AB139" s="37">
        <v>6471</v>
      </c>
      <c r="AC139" s="37">
        <v>0</v>
      </c>
      <c r="AD139" s="37">
        <v>1060</v>
      </c>
      <c r="AE139" s="37">
        <v>6</v>
      </c>
      <c r="AF139" s="37">
        <v>48284</v>
      </c>
      <c r="AG139" s="37">
        <v>0</v>
      </c>
      <c r="AH139" s="38">
        <v>996011.5</v>
      </c>
      <c r="AI139" s="38">
        <v>0</v>
      </c>
      <c r="AJ139" s="38">
        <v>545684.90000000037</v>
      </c>
      <c r="AK139" s="38">
        <v>2891.2</v>
      </c>
      <c r="AL139" s="38">
        <v>248915.1</v>
      </c>
      <c r="AM139" s="38">
        <v>0</v>
      </c>
      <c r="AN139" s="38">
        <v>136421.20000000001</v>
      </c>
      <c r="AO139" s="38">
        <v>722.8</v>
      </c>
      <c r="AP139" s="38">
        <v>248915.1</v>
      </c>
      <c r="AQ139" s="38">
        <v>0</v>
      </c>
      <c r="AR139" s="38">
        <v>136421.20000000001</v>
      </c>
      <c r="AS139" s="38">
        <v>722.8</v>
      </c>
      <c r="AT139" s="38">
        <v>248915.1</v>
      </c>
      <c r="AU139" s="38">
        <v>0</v>
      </c>
      <c r="AV139" s="38">
        <v>136421.20000000001</v>
      </c>
      <c r="AW139" s="38">
        <v>722.8</v>
      </c>
      <c r="AX139" s="38">
        <v>249266.2</v>
      </c>
      <c r="AY139" s="38">
        <v>0</v>
      </c>
      <c r="AZ139" s="38">
        <v>136421.29999999999</v>
      </c>
      <c r="BA139" s="38">
        <v>722.8</v>
      </c>
      <c r="BB139" s="105"/>
      <c r="BC139" s="105"/>
      <c r="BD139" s="105"/>
      <c r="BE139" s="105"/>
      <c r="BF139" s="105"/>
      <c r="BG139" s="105"/>
    </row>
    <row r="140" spans="1:59" x14ac:dyDescent="0.2"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/>
      <c r="AH140" s="171"/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</row>
  </sheetData>
  <autoFilter ref="A9:BE139"/>
  <mergeCells count="38">
    <mergeCell ref="AW1:BA1"/>
    <mergeCell ref="A5:A8"/>
    <mergeCell ref="B5:C6"/>
    <mergeCell ref="D5:AG5"/>
    <mergeCell ref="AH5:BA6"/>
    <mergeCell ref="D6:I6"/>
    <mergeCell ref="J6:O6"/>
    <mergeCell ref="P6:U6"/>
    <mergeCell ref="V6:AA6"/>
    <mergeCell ref="AB7:AB8"/>
    <mergeCell ref="AB6:AG6"/>
    <mergeCell ref="B7:B8"/>
    <mergeCell ref="C7:C8"/>
    <mergeCell ref="D7:D8"/>
    <mergeCell ref="E7:G7"/>
    <mergeCell ref="W7:Y7"/>
    <mergeCell ref="Z7:Z8"/>
    <mergeCell ref="H7:H8"/>
    <mergeCell ref="J7:J8"/>
    <mergeCell ref="K7:M7"/>
    <mergeCell ref="N7:N8"/>
    <mergeCell ref="P7:P8"/>
    <mergeCell ref="B2:BA2"/>
    <mergeCell ref="AY7:BA7"/>
    <mergeCell ref="AC7:AE7"/>
    <mergeCell ref="AF7:AF8"/>
    <mergeCell ref="AH7:AH8"/>
    <mergeCell ref="AI7:AK7"/>
    <mergeCell ref="AL7:AL8"/>
    <mergeCell ref="AM7:AO7"/>
    <mergeCell ref="AP7:AP8"/>
    <mergeCell ref="AQ7:AS7"/>
    <mergeCell ref="AT7:AT8"/>
    <mergeCell ref="AU7:AW7"/>
    <mergeCell ref="AX7:AX8"/>
    <mergeCell ref="Q7:S7"/>
    <mergeCell ref="T7:T8"/>
    <mergeCell ref="V7:V8"/>
  </mergeCells>
  <conditionalFormatting sqref="A10:BA139">
    <cfRule type="expression" dxfId="79" priority="56">
      <formula>$A10=1</formula>
    </cfRule>
    <cfRule type="expression" dxfId="78" priority="57">
      <formula>$A10=0</formula>
    </cfRule>
  </conditionalFormatting>
  <pageMargins left="0.15748031496062992" right="0.35433070866141736" top="0.15748031496062992" bottom="0.27559055118110237" header="0.15748031496062992" footer="0.31496062992125984"/>
  <pageSetup paperSize="9" scale="2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view="pageBreakPreview" zoomScaleNormal="100" zoomScaleSheetLayoutView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2.75" x14ac:dyDescent="0.2"/>
  <cols>
    <col min="1" max="1" width="10" style="11" hidden="1" customWidth="1"/>
    <col min="2" max="2" width="8.85546875" style="11" customWidth="1"/>
    <col min="3" max="3" width="8.5703125" style="11" customWidth="1"/>
    <col min="4" max="4" width="48.28515625" style="12" customWidth="1"/>
    <col min="5" max="5" width="9.140625" style="11"/>
    <col min="6" max="6" width="9.140625" style="11" customWidth="1"/>
    <col min="7" max="18" width="9.140625" style="11"/>
    <col min="19" max="19" width="9.140625" style="11" customWidth="1"/>
    <col min="20" max="16384" width="9.140625" style="11"/>
  </cols>
  <sheetData>
    <row r="1" spans="1:17" ht="29.25" customHeight="1" x14ac:dyDescent="0.2">
      <c r="A1" s="110"/>
      <c r="B1" s="110"/>
      <c r="C1" s="110"/>
      <c r="D1" s="111"/>
      <c r="E1" s="110"/>
      <c r="K1" s="12"/>
      <c r="L1" s="187" t="s">
        <v>475</v>
      </c>
      <c r="M1" s="187"/>
      <c r="N1" s="187"/>
      <c r="O1" s="187"/>
    </row>
    <row r="2" spans="1:17" ht="9.75" customHeight="1" x14ac:dyDescent="0.2">
      <c r="A2" s="110"/>
      <c r="B2" s="110"/>
      <c r="C2" s="110"/>
      <c r="D2" s="111"/>
      <c r="E2" s="110"/>
      <c r="K2" s="12"/>
      <c r="L2" s="106"/>
      <c r="M2" s="106"/>
      <c r="N2" s="106"/>
      <c r="O2" s="106"/>
    </row>
    <row r="3" spans="1:17" ht="21" customHeight="1" x14ac:dyDescent="0.2">
      <c r="B3" s="218" t="s">
        <v>108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</row>
    <row r="4" spans="1:17" x14ac:dyDescent="0.2">
      <c r="A4" s="112"/>
      <c r="B4" s="112"/>
      <c r="C4" s="112"/>
      <c r="D4" s="112"/>
      <c r="E4" s="112"/>
    </row>
    <row r="5" spans="1:17" ht="12.75" customHeight="1" x14ac:dyDescent="0.2">
      <c r="A5" s="188" t="s">
        <v>0</v>
      </c>
      <c r="B5" s="211" t="s">
        <v>1</v>
      </c>
      <c r="C5" s="181" t="s">
        <v>6</v>
      </c>
      <c r="D5" s="181"/>
      <c r="E5" s="213" t="s">
        <v>95</v>
      </c>
      <c r="F5" s="182" t="s">
        <v>64</v>
      </c>
      <c r="G5" s="215" t="s">
        <v>4</v>
      </c>
      <c r="H5" s="215"/>
      <c r="I5" s="215"/>
      <c r="J5" s="215"/>
      <c r="K5" s="216" t="s">
        <v>99</v>
      </c>
      <c r="L5" s="217" t="s">
        <v>4</v>
      </c>
      <c r="M5" s="217"/>
      <c r="N5" s="217"/>
      <c r="O5" s="217"/>
    </row>
    <row r="6" spans="1:17" ht="27.75" customHeight="1" x14ac:dyDescent="0.2">
      <c r="A6" s="188"/>
      <c r="B6" s="212"/>
      <c r="C6" s="93" t="s">
        <v>97</v>
      </c>
      <c r="D6" s="108" t="s">
        <v>5</v>
      </c>
      <c r="E6" s="214"/>
      <c r="F6" s="182"/>
      <c r="G6" s="107" t="s">
        <v>7</v>
      </c>
      <c r="H6" s="107" t="s">
        <v>8</v>
      </c>
      <c r="I6" s="107" t="s">
        <v>9</v>
      </c>
      <c r="J6" s="107" t="s">
        <v>10</v>
      </c>
      <c r="K6" s="216"/>
      <c r="L6" s="109" t="s">
        <v>7</v>
      </c>
      <c r="M6" s="109" t="s">
        <v>8</v>
      </c>
      <c r="N6" s="109" t="s">
        <v>9</v>
      </c>
      <c r="O6" s="109" t="s">
        <v>10</v>
      </c>
    </row>
    <row r="7" spans="1:17" x14ac:dyDescent="0.2">
      <c r="B7" s="36" t="s">
        <v>11</v>
      </c>
      <c r="C7" s="164" t="s">
        <v>12</v>
      </c>
      <c r="D7" s="164" t="s">
        <v>13</v>
      </c>
      <c r="E7" s="164" t="s">
        <v>14</v>
      </c>
      <c r="F7" s="164" t="s">
        <v>15</v>
      </c>
      <c r="G7" s="164" t="s">
        <v>16</v>
      </c>
      <c r="H7" s="164" t="s">
        <v>17</v>
      </c>
      <c r="I7" s="164" t="s">
        <v>18</v>
      </c>
      <c r="J7" s="164" t="s">
        <v>19</v>
      </c>
      <c r="K7" s="164" t="s">
        <v>20</v>
      </c>
      <c r="L7" s="164" t="s">
        <v>21</v>
      </c>
      <c r="M7" s="164" t="s">
        <v>22</v>
      </c>
      <c r="N7" s="164" t="s">
        <v>23</v>
      </c>
      <c r="O7" s="164" t="s">
        <v>24</v>
      </c>
    </row>
    <row r="8" spans="1:17" ht="15" customHeight="1" x14ac:dyDescent="0.2">
      <c r="A8" s="113">
        <v>0</v>
      </c>
      <c r="B8" s="114" t="s">
        <v>314</v>
      </c>
      <c r="C8" s="114" t="s">
        <v>314</v>
      </c>
      <c r="D8" s="115" t="s">
        <v>313</v>
      </c>
      <c r="E8" s="116" t="s">
        <v>314</v>
      </c>
      <c r="F8" s="124">
        <v>11242</v>
      </c>
      <c r="G8" s="124">
        <v>2563</v>
      </c>
      <c r="H8" s="124">
        <v>2918</v>
      </c>
      <c r="I8" s="124">
        <v>2899</v>
      </c>
      <c r="J8" s="124">
        <v>2862</v>
      </c>
      <c r="K8" s="117">
        <v>250974.3</v>
      </c>
      <c r="L8" s="117">
        <v>56267.199999999997</v>
      </c>
      <c r="M8" s="117">
        <v>64785.200000000004</v>
      </c>
      <c r="N8" s="117">
        <v>65461.399999999994</v>
      </c>
      <c r="O8" s="117">
        <v>64460.500000000036</v>
      </c>
      <c r="P8" s="167"/>
      <c r="Q8" s="134"/>
    </row>
    <row r="9" spans="1:17" ht="15" customHeight="1" x14ac:dyDescent="0.2">
      <c r="A9" s="113">
        <v>0</v>
      </c>
      <c r="B9" s="114" t="s">
        <v>314</v>
      </c>
      <c r="C9" s="114" t="s">
        <v>314</v>
      </c>
      <c r="D9" s="115" t="s">
        <v>112</v>
      </c>
      <c r="E9" s="116" t="s">
        <v>314</v>
      </c>
      <c r="F9" s="124">
        <v>10378</v>
      </c>
      <c r="G9" s="124">
        <v>2347</v>
      </c>
      <c r="H9" s="124">
        <v>2702</v>
      </c>
      <c r="I9" s="124">
        <v>2683</v>
      </c>
      <c r="J9" s="124">
        <v>2646</v>
      </c>
      <c r="K9" s="117">
        <v>236869.39999999997</v>
      </c>
      <c r="L9" s="117">
        <v>52828.7</v>
      </c>
      <c r="M9" s="117">
        <v>61346.700000000004</v>
      </c>
      <c r="N9" s="117">
        <v>62022.899999999994</v>
      </c>
      <c r="O9" s="117">
        <v>60671.100000000013</v>
      </c>
      <c r="P9" s="167"/>
      <c r="Q9" s="134"/>
    </row>
    <row r="10" spans="1:17" ht="15" customHeight="1" x14ac:dyDescent="0.2">
      <c r="A10" s="113">
        <v>0</v>
      </c>
      <c r="B10" s="123">
        <v>9999</v>
      </c>
      <c r="C10" s="123">
        <v>9999</v>
      </c>
      <c r="D10" s="115" t="s">
        <v>311</v>
      </c>
      <c r="E10" s="116" t="s">
        <v>314</v>
      </c>
      <c r="F10" s="124">
        <v>864</v>
      </c>
      <c r="G10" s="124">
        <v>216</v>
      </c>
      <c r="H10" s="124">
        <v>216</v>
      </c>
      <c r="I10" s="124">
        <v>216</v>
      </c>
      <c r="J10" s="124">
        <v>216</v>
      </c>
      <c r="K10" s="117">
        <v>14104.900000000023</v>
      </c>
      <c r="L10" s="117">
        <v>3438.5</v>
      </c>
      <c r="M10" s="117">
        <v>3438.5</v>
      </c>
      <c r="N10" s="117">
        <v>3438.5</v>
      </c>
      <c r="O10" s="117">
        <v>3789.4</v>
      </c>
      <c r="P10" s="167"/>
      <c r="Q10" s="167"/>
    </row>
    <row r="11" spans="1:17" x14ac:dyDescent="0.2">
      <c r="A11" s="51">
        <v>1</v>
      </c>
      <c r="B11" s="52">
        <v>13</v>
      </c>
      <c r="C11" s="118">
        <v>13</v>
      </c>
      <c r="D11" s="119" t="s">
        <v>115</v>
      </c>
      <c r="E11" s="54" t="s">
        <v>314</v>
      </c>
      <c r="F11" s="55">
        <v>257</v>
      </c>
      <c r="G11" s="55">
        <v>18</v>
      </c>
      <c r="H11" s="55">
        <v>70</v>
      </c>
      <c r="I11" s="55">
        <v>78</v>
      </c>
      <c r="J11" s="55">
        <v>91</v>
      </c>
      <c r="K11" s="56">
        <v>5158.8</v>
      </c>
      <c r="L11" s="56">
        <v>388</v>
      </c>
      <c r="M11" s="56">
        <v>1451.0000000000002</v>
      </c>
      <c r="N11" s="56">
        <v>1518.3</v>
      </c>
      <c r="O11" s="56">
        <v>1801.4999999999998</v>
      </c>
      <c r="P11" s="167"/>
      <c r="Q11" s="167"/>
    </row>
    <row r="12" spans="1:17" ht="25.5" x14ac:dyDescent="0.2">
      <c r="A12" s="51">
        <v>2</v>
      </c>
      <c r="B12" s="52">
        <v>13</v>
      </c>
      <c r="C12" s="57" t="s">
        <v>460</v>
      </c>
      <c r="D12" s="120" t="s">
        <v>449</v>
      </c>
      <c r="E12" s="54" t="s">
        <v>412</v>
      </c>
      <c r="F12" s="55">
        <v>58</v>
      </c>
      <c r="G12" s="55">
        <v>3</v>
      </c>
      <c r="H12" s="55">
        <v>20</v>
      </c>
      <c r="I12" s="55">
        <v>15</v>
      </c>
      <c r="J12" s="55">
        <v>20</v>
      </c>
      <c r="K12" s="56">
        <v>1518.5</v>
      </c>
      <c r="L12" s="56">
        <v>78.599999999999994</v>
      </c>
      <c r="M12" s="56">
        <v>523.6</v>
      </c>
      <c r="N12" s="56">
        <v>392.7</v>
      </c>
      <c r="O12" s="56">
        <v>523.59999999999991</v>
      </c>
      <c r="P12" s="167"/>
      <c r="Q12" s="134"/>
    </row>
    <row r="13" spans="1:17" ht="38.25" x14ac:dyDescent="0.2">
      <c r="A13" s="51">
        <v>2</v>
      </c>
      <c r="B13" s="52">
        <v>13</v>
      </c>
      <c r="C13" s="57" t="s">
        <v>461</v>
      </c>
      <c r="D13" s="120" t="s">
        <v>418</v>
      </c>
      <c r="E13" s="54" t="s">
        <v>412</v>
      </c>
      <c r="F13" s="55">
        <v>81</v>
      </c>
      <c r="G13" s="55">
        <v>15</v>
      </c>
      <c r="H13" s="55">
        <v>22</v>
      </c>
      <c r="I13" s="55">
        <v>20</v>
      </c>
      <c r="J13" s="55">
        <v>24</v>
      </c>
      <c r="K13" s="56">
        <v>1670.8000000000002</v>
      </c>
      <c r="L13" s="56">
        <v>309.39999999999998</v>
      </c>
      <c r="M13" s="56">
        <v>453.8</v>
      </c>
      <c r="N13" s="56">
        <v>412.5</v>
      </c>
      <c r="O13" s="56">
        <v>495.10000000000014</v>
      </c>
      <c r="P13" s="167"/>
      <c r="Q13" s="134"/>
    </row>
    <row r="14" spans="1:17" x14ac:dyDescent="0.2">
      <c r="A14" s="51">
        <v>2</v>
      </c>
      <c r="B14" s="52">
        <v>13</v>
      </c>
      <c r="C14" s="57" t="s">
        <v>462</v>
      </c>
      <c r="D14" s="120" t="s">
        <v>463</v>
      </c>
      <c r="E14" s="54" t="s">
        <v>412</v>
      </c>
      <c r="F14" s="55">
        <v>60</v>
      </c>
      <c r="G14" s="55">
        <v>0</v>
      </c>
      <c r="H14" s="55">
        <v>10</v>
      </c>
      <c r="I14" s="55">
        <v>25</v>
      </c>
      <c r="J14" s="55">
        <v>25</v>
      </c>
      <c r="K14" s="56">
        <v>945.3</v>
      </c>
      <c r="L14" s="56">
        <v>0</v>
      </c>
      <c r="M14" s="56">
        <v>157.5</v>
      </c>
      <c r="N14" s="56">
        <v>393.9</v>
      </c>
      <c r="O14" s="56">
        <v>393.9</v>
      </c>
      <c r="P14" s="167"/>
      <c r="Q14" s="134"/>
    </row>
    <row r="15" spans="1:17" x14ac:dyDescent="0.2">
      <c r="A15" s="51">
        <v>2</v>
      </c>
      <c r="B15" s="52">
        <v>13</v>
      </c>
      <c r="C15" s="57" t="s">
        <v>464</v>
      </c>
      <c r="D15" s="120" t="s">
        <v>465</v>
      </c>
      <c r="E15" s="54" t="s">
        <v>412</v>
      </c>
      <c r="F15" s="55">
        <v>34</v>
      </c>
      <c r="G15" s="55">
        <v>0</v>
      </c>
      <c r="H15" s="55">
        <v>10</v>
      </c>
      <c r="I15" s="55">
        <v>11</v>
      </c>
      <c r="J15" s="55">
        <v>13</v>
      </c>
      <c r="K15" s="56">
        <v>643.5</v>
      </c>
      <c r="L15" s="56">
        <v>0</v>
      </c>
      <c r="M15" s="56">
        <v>189.2</v>
      </c>
      <c r="N15" s="56">
        <v>208.2</v>
      </c>
      <c r="O15" s="56">
        <v>246.10000000000002</v>
      </c>
      <c r="P15" s="167"/>
      <c r="Q15" s="134"/>
    </row>
    <row r="16" spans="1:17" ht="25.5" x14ac:dyDescent="0.2">
      <c r="A16" s="51">
        <v>2</v>
      </c>
      <c r="B16" s="52">
        <v>13</v>
      </c>
      <c r="C16" s="57" t="s">
        <v>466</v>
      </c>
      <c r="D16" s="120" t="s">
        <v>447</v>
      </c>
      <c r="E16" s="54" t="s">
        <v>412</v>
      </c>
      <c r="F16" s="55">
        <v>24</v>
      </c>
      <c r="G16" s="55">
        <v>0</v>
      </c>
      <c r="H16" s="55">
        <v>8</v>
      </c>
      <c r="I16" s="55">
        <v>7</v>
      </c>
      <c r="J16" s="55">
        <v>9</v>
      </c>
      <c r="K16" s="56">
        <v>380.70000000000005</v>
      </c>
      <c r="L16" s="56">
        <v>0</v>
      </c>
      <c r="M16" s="56">
        <v>126.9</v>
      </c>
      <c r="N16" s="56">
        <v>111</v>
      </c>
      <c r="O16" s="56">
        <v>142.80000000000004</v>
      </c>
      <c r="P16" s="167"/>
      <c r="Q16" s="134"/>
    </row>
    <row r="17" spans="1:17" x14ac:dyDescent="0.2">
      <c r="A17" s="51">
        <v>1</v>
      </c>
      <c r="B17" s="52">
        <v>109</v>
      </c>
      <c r="C17" s="118">
        <v>109</v>
      </c>
      <c r="D17" s="120" t="s">
        <v>123</v>
      </c>
      <c r="E17" s="54" t="s">
        <v>314</v>
      </c>
      <c r="F17" s="55">
        <v>500</v>
      </c>
      <c r="G17" s="55">
        <v>100</v>
      </c>
      <c r="H17" s="55">
        <v>150</v>
      </c>
      <c r="I17" s="55">
        <v>100</v>
      </c>
      <c r="J17" s="55">
        <v>150</v>
      </c>
      <c r="K17" s="56">
        <v>10313.5</v>
      </c>
      <c r="L17" s="56">
        <v>2062.6999999999998</v>
      </c>
      <c r="M17" s="56">
        <v>3094.1</v>
      </c>
      <c r="N17" s="56">
        <v>2062.6999999999998</v>
      </c>
      <c r="O17" s="56">
        <v>3094.0000000000009</v>
      </c>
      <c r="P17" s="167"/>
      <c r="Q17" s="134"/>
    </row>
    <row r="18" spans="1:17" ht="38.25" x14ac:dyDescent="0.2">
      <c r="A18" s="51">
        <v>2</v>
      </c>
      <c r="B18" s="52">
        <v>109</v>
      </c>
      <c r="C18" s="57" t="s">
        <v>461</v>
      </c>
      <c r="D18" s="120" t="s">
        <v>418</v>
      </c>
      <c r="E18" s="54" t="s">
        <v>412</v>
      </c>
      <c r="F18" s="55">
        <v>500</v>
      </c>
      <c r="G18" s="55">
        <v>100</v>
      </c>
      <c r="H18" s="55">
        <v>150</v>
      </c>
      <c r="I18" s="55">
        <v>100</v>
      </c>
      <c r="J18" s="55">
        <v>150</v>
      </c>
      <c r="K18" s="56">
        <v>10313.5</v>
      </c>
      <c r="L18" s="56">
        <v>2062.6999999999998</v>
      </c>
      <c r="M18" s="56">
        <v>3094.1</v>
      </c>
      <c r="N18" s="56">
        <v>2062.6999999999998</v>
      </c>
      <c r="O18" s="56">
        <v>3094.0000000000009</v>
      </c>
      <c r="P18" s="167"/>
      <c r="Q18" s="134"/>
    </row>
    <row r="19" spans="1:17" x14ac:dyDescent="0.2">
      <c r="A19" s="51">
        <v>1</v>
      </c>
      <c r="B19" s="52">
        <v>111</v>
      </c>
      <c r="C19" s="118">
        <v>111</v>
      </c>
      <c r="D19" s="120" t="s">
        <v>125</v>
      </c>
      <c r="E19" s="54" t="s">
        <v>314</v>
      </c>
      <c r="F19" s="55">
        <v>290</v>
      </c>
      <c r="G19" s="55">
        <v>24</v>
      </c>
      <c r="H19" s="55">
        <v>92</v>
      </c>
      <c r="I19" s="55">
        <v>106</v>
      </c>
      <c r="J19" s="55">
        <v>68</v>
      </c>
      <c r="K19" s="56">
        <v>6548.4</v>
      </c>
      <c r="L19" s="56">
        <v>231.2</v>
      </c>
      <c r="M19" s="56">
        <v>1707.8000000000002</v>
      </c>
      <c r="N19" s="56">
        <v>2699.7</v>
      </c>
      <c r="O19" s="56">
        <v>1909.7</v>
      </c>
      <c r="P19" s="167"/>
      <c r="Q19" s="134"/>
    </row>
    <row r="20" spans="1:17" ht="38.25" x14ac:dyDescent="0.2">
      <c r="A20" s="51">
        <v>2</v>
      </c>
      <c r="B20" s="52">
        <v>111</v>
      </c>
      <c r="C20" s="57" t="s">
        <v>461</v>
      </c>
      <c r="D20" s="120" t="s">
        <v>418</v>
      </c>
      <c r="E20" s="54" t="s">
        <v>439</v>
      </c>
      <c r="F20" s="55">
        <v>107</v>
      </c>
      <c r="G20" s="55">
        <v>0</v>
      </c>
      <c r="H20" s="55">
        <v>67</v>
      </c>
      <c r="I20" s="55">
        <v>30</v>
      </c>
      <c r="J20" s="55">
        <v>10</v>
      </c>
      <c r="K20" s="56">
        <v>2207.1000000000004</v>
      </c>
      <c r="L20" s="56">
        <v>0</v>
      </c>
      <c r="M20" s="56">
        <v>1381.9</v>
      </c>
      <c r="N20" s="56">
        <v>618.79999999999995</v>
      </c>
      <c r="O20" s="56">
        <v>206.40000000000032</v>
      </c>
      <c r="P20" s="167"/>
      <c r="Q20" s="134"/>
    </row>
    <row r="21" spans="1:17" ht="25.5" x14ac:dyDescent="0.2">
      <c r="A21" s="51">
        <v>2</v>
      </c>
      <c r="B21" s="52">
        <v>111</v>
      </c>
      <c r="C21" s="57" t="s">
        <v>467</v>
      </c>
      <c r="D21" s="120" t="s">
        <v>468</v>
      </c>
      <c r="E21" s="54" t="s">
        <v>439</v>
      </c>
      <c r="F21" s="55">
        <v>50</v>
      </c>
      <c r="G21" s="55">
        <v>24</v>
      </c>
      <c r="H21" s="55">
        <v>20</v>
      </c>
      <c r="I21" s="55">
        <v>6</v>
      </c>
      <c r="J21" s="55">
        <v>0</v>
      </c>
      <c r="K21" s="56">
        <v>481.7</v>
      </c>
      <c r="L21" s="56">
        <v>231.2</v>
      </c>
      <c r="M21" s="56">
        <v>192.7</v>
      </c>
      <c r="N21" s="56">
        <v>57.8</v>
      </c>
      <c r="O21" s="56">
        <v>0</v>
      </c>
      <c r="P21" s="167"/>
      <c r="Q21" s="134"/>
    </row>
    <row r="22" spans="1:17" ht="25.5" x14ac:dyDescent="0.2">
      <c r="A22" s="51">
        <v>2</v>
      </c>
      <c r="B22" s="52">
        <v>111</v>
      </c>
      <c r="C22" s="118" t="s">
        <v>469</v>
      </c>
      <c r="D22" s="120" t="s">
        <v>441</v>
      </c>
      <c r="E22" s="54" t="s">
        <v>439</v>
      </c>
      <c r="F22" s="55">
        <v>70</v>
      </c>
      <c r="G22" s="55">
        <v>0</v>
      </c>
      <c r="H22" s="55">
        <v>0</v>
      </c>
      <c r="I22" s="55">
        <v>35</v>
      </c>
      <c r="J22" s="55">
        <v>35</v>
      </c>
      <c r="K22" s="56">
        <v>2181.6999999999998</v>
      </c>
      <c r="L22" s="56">
        <v>0</v>
      </c>
      <c r="M22" s="56">
        <v>0</v>
      </c>
      <c r="N22" s="56">
        <v>1090.9000000000001</v>
      </c>
      <c r="O22" s="56">
        <v>1090.7999999999997</v>
      </c>
      <c r="P22" s="167"/>
      <c r="Q22" s="134"/>
    </row>
    <row r="23" spans="1:17" ht="38.25" x14ac:dyDescent="0.2">
      <c r="A23" s="51">
        <v>2</v>
      </c>
      <c r="B23" s="52">
        <v>111</v>
      </c>
      <c r="C23" s="118" t="s">
        <v>470</v>
      </c>
      <c r="D23" s="120" t="s">
        <v>471</v>
      </c>
      <c r="E23" s="54" t="s">
        <v>439</v>
      </c>
      <c r="F23" s="55">
        <v>63</v>
      </c>
      <c r="G23" s="55">
        <v>0</v>
      </c>
      <c r="H23" s="55">
        <v>5</v>
      </c>
      <c r="I23" s="55">
        <v>35</v>
      </c>
      <c r="J23" s="55">
        <v>23</v>
      </c>
      <c r="K23" s="56">
        <v>1677.9</v>
      </c>
      <c r="L23" s="56">
        <v>0</v>
      </c>
      <c r="M23" s="56">
        <v>133.19999999999999</v>
      </c>
      <c r="N23" s="56">
        <v>932.2</v>
      </c>
      <c r="O23" s="56">
        <v>612.5</v>
      </c>
      <c r="P23" s="167"/>
      <c r="Q23" s="134"/>
    </row>
    <row r="24" spans="1:17" x14ac:dyDescent="0.2">
      <c r="A24" s="51">
        <v>1</v>
      </c>
      <c r="B24" s="52">
        <v>113</v>
      </c>
      <c r="C24" s="118">
        <v>113</v>
      </c>
      <c r="D24" s="120" t="s">
        <v>126</v>
      </c>
      <c r="E24" s="54" t="s">
        <v>314</v>
      </c>
      <c r="F24" s="55">
        <v>680</v>
      </c>
      <c r="G24" s="55">
        <v>153</v>
      </c>
      <c r="H24" s="55">
        <v>168</v>
      </c>
      <c r="I24" s="55">
        <v>175</v>
      </c>
      <c r="J24" s="55">
        <v>184</v>
      </c>
      <c r="K24" s="56">
        <v>15347.2</v>
      </c>
      <c r="L24" s="56">
        <v>3306.5</v>
      </c>
      <c r="M24" s="56">
        <v>3757.8999999999996</v>
      </c>
      <c r="N24" s="56">
        <v>4051.6000000000004</v>
      </c>
      <c r="O24" s="56">
        <v>4231.2000000000007</v>
      </c>
      <c r="P24" s="167"/>
      <c r="Q24" s="134"/>
    </row>
    <row r="25" spans="1:17" ht="25.5" x14ac:dyDescent="0.2">
      <c r="A25" s="51">
        <v>2</v>
      </c>
      <c r="B25" s="52">
        <v>113</v>
      </c>
      <c r="C25" s="118" t="s">
        <v>460</v>
      </c>
      <c r="D25" s="120" t="s">
        <v>449</v>
      </c>
      <c r="E25" s="54" t="s">
        <v>412</v>
      </c>
      <c r="F25" s="55">
        <v>371</v>
      </c>
      <c r="G25" s="55">
        <v>68</v>
      </c>
      <c r="H25" s="55">
        <v>89</v>
      </c>
      <c r="I25" s="55">
        <v>107</v>
      </c>
      <c r="J25" s="55">
        <v>107</v>
      </c>
      <c r="K25" s="56">
        <v>9713</v>
      </c>
      <c r="L25" s="56">
        <v>1780.3</v>
      </c>
      <c r="M25" s="56">
        <v>2330.1</v>
      </c>
      <c r="N25" s="56">
        <v>2801.3</v>
      </c>
      <c r="O25" s="56">
        <v>2801.3</v>
      </c>
      <c r="P25" s="167"/>
      <c r="Q25" s="134"/>
    </row>
    <row r="26" spans="1:17" x14ac:dyDescent="0.2">
      <c r="A26" s="51">
        <v>2</v>
      </c>
      <c r="B26" s="52">
        <v>113</v>
      </c>
      <c r="C26" s="118" t="s">
        <v>464</v>
      </c>
      <c r="D26" s="120" t="s">
        <v>465</v>
      </c>
      <c r="E26" s="54" t="s">
        <v>412</v>
      </c>
      <c r="F26" s="55">
        <v>239</v>
      </c>
      <c r="G26" s="55">
        <v>58</v>
      </c>
      <c r="H26" s="55">
        <v>57</v>
      </c>
      <c r="I26" s="55">
        <v>56</v>
      </c>
      <c r="J26" s="55">
        <v>68</v>
      </c>
      <c r="K26" s="56">
        <v>4523.6000000000004</v>
      </c>
      <c r="L26" s="56">
        <v>1097.8</v>
      </c>
      <c r="M26" s="56">
        <v>1078.8</v>
      </c>
      <c r="N26" s="56">
        <v>1059.9000000000001</v>
      </c>
      <c r="O26" s="56">
        <v>1287.1000000000004</v>
      </c>
      <c r="P26" s="167"/>
      <c r="Q26" s="134"/>
    </row>
    <row r="27" spans="1:17" ht="25.5" x14ac:dyDescent="0.2">
      <c r="A27" s="51">
        <v>2</v>
      </c>
      <c r="B27" s="52">
        <v>113</v>
      </c>
      <c r="C27" s="118" t="s">
        <v>466</v>
      </c>
      <c r="D27" s="120" t="s">
        <v>447</v>
      </c>
      <c r="E27" s="54" t="s">
        <v>412</v>
      </c>
      <c r="F27" s="55">
        <v>70</v>
      </c>
      <c r="G27" s="55">
        <v>27</v>
      </c>
      <c r="H27" s="55">
        <v>22</v>
      </c>
      <c r="I27" s="55">
        <v>12</v>
      </c>
      <c r="J27" s="55">
        <v>9</v>
      </c>
      <c r="K27" s="56">
        <v>1110.5999999999999</v>
      </c>
      <c r="L27" s="56">
        <v>428.4</v>
      </c>
      <c r="M27" s="56">
        <v>349</v>
      </c>
      <c r="N27" s="56">
        <v>190.4</v>
      </c>
      <c r="O27" s="56">
        <v>142.79999999999995</v>
      </c>
      <c r="P27" s="167"/>
      <c r="Q27" s="134"/>
    </row>
    <row r="28" spans="1:17" x14ac:dyDescent="0.2">
      <c r="A28" s="51">
        <v>1</v>
      </c>
      <c r="B28" s="52">
        <v>115</v>
      </c>
      <c r="C28" s="118">
        <v>115</v>
      </c>
      <c r="D28" s="120" t="s">
        <v>127</v>
      </c>
      <c r="E28" s="54" t="s">
        <v>314</v>
      </c>
      <c r="F28" s="55">
        <v>1149</v>
      </c>
      <c r="G28" s="55">
        <v>320</v>
      </c>
      <c r="H28" s="55">
        <v>275</v>
      </c>
      <c r="I28" s="55">
        <v>278</v>
      </c>
      <c r="J28" s="55">
        <v>276</v>
      </c>
      <c r="K28" s="56">
        <v>25042.7</v>
      </c>
      <c r="L28" s="56">
        <v>6713.1</v>
      </c>
      <c r="M28" s="56">
        <v>6102.2</v>
      </c>
      <c r="N28" s="56">
        <v>6129.9</v>
      </c>
      <c r="O28" s="56">
        <v>6097.4999999999991</v>
      </c>
      <c r="P28" s="167"/>
      <c r="Q28" s="134"/>
    </row>
    <row r="29" spans="1:17" ht="25.5" x14ac:dyDescent="0.2">
      <c r="A29" s="51">
        <v>2</v>
      </c>
      <c r="B29" s="52">
        <v>115</v>
      </c>
      <c r="C29" s="118" t="s">
        <v>460</v>
      </c>
      <c r="D29" s="120" t="s">
        <v>449</v>
      </c>
      <c r="E29" s="54" t="s">
        <v>412</v>
      </c>
      <c r="F29" s="55">
        <v>304</v>
      </c>
      <c r="G29" s="55">
        <v>39</v>
      </c>
      <c r="H29" s="55">
        <v>85</v>
      </c>
      <c r="I29" s="55">
        <v>90</v>
      </c>
      <c r="J29" s="55">
        <v>90</v>
      </c>
      <c r="K29" s="56">
        <v>7958.9</v>
      </c>
      <c r="L29" s="56">
        <v>1021.1</v>
      </c>
      <c r="M29" s="56">
        <v>2225.4</v>
      </c>
      <c r="N29" s="56">
        <v>2356.3000000000002</v>
      </c>
      <c r="O29" s="56">
        <v>2356.0999999999995</v>
      </c>
      <c r="P29" s="167"/>
      <c r="Q29" s="134"/>
    </row>
    <row r="30" spans="1:17" ht="38.25" x14ac:dyDescent="0.2">
      <c r="A30" s="51">
        <v>2</v>
      </c>
      <c r="B30" s="52">
        <v>115</v>
      </c>
      <c r="C30" s="118" t="s">
        <v>461</v>
      </c>
      <c r="D30" s="120" t="s">
        <v>418</v>
      </c>
      <c r="E30" s="54" t="s">
        <v>412</v>
      </c>
      <c r="F30" s="55">
        <v>708</v>
      </c>
      <c r="G30" s="55">
        <v>243</v>
      </c>
      <c r="H30" s="55">
        <v>165</v>
      </c>
      <c r="I30" s="55">
        <v>150</v>
      </c>
      <c r="J30" s="55">
        <v>150</v>
      </c>
      <c r="K30" s="56">
        <v>14604.1</v>
      </c>
      <c r="L30" s="56">
        <v>5012.5</v>
      </c>
      <c r="M30" s="56">
        <v>3403.6</v>
      </c>
      <c r="N30" s="56">
        <v>3094.1</v>
      </c>
      <c r="O30" s="56">
        <v>3093.8999999999996</v>
      </c>
      <c r="P30" s="167"/>
      <c r="Q30" s="134"/>
    </row>
    <row r="31" spans="1:17" x14ac:dyDescent="0.2">
      <c r="A31" s="51">
        <v>2</v>
      </c>
      <c r="B31" s="52">
        <v>115</v>
      </c>
      <c r="C31" s="118" t="s">
        <v>464</v>
      </c>
      <c r="D31" s="120" t="s">
        <v>465</v>
      </c>
      <c r="E31" s="54" t="s">
        <v>412</v>
      </c>
      <c r="F31" s="55">
        <v>100</v>
      </c>
      <c r="G31" s="55">
        <v>25</v>
      </c>
      <c r="H31" s="55">
        <v>25</v>
      </c>
      <c r="I31" s="55">
        <v>25</v>
      </c>
      <c r="J31" s="55">
        <v>25</v>
      </c>
      <c r="K31" s="56">
        <v>1892.7</v>
      </c>
      <c r="L31" s="56">
        <v>473.2</v>
      </c>
      <c r="M31" s="56">
        <v>473.2</v>
      </c>
      <c r="N31" s="56">
        <v>473.2</v>
      </c>
      <c r="O31" s="56">
        <v>473.10000000000014</v>
      </c>
      <c r="P31" s="167"/>
      <c r="Q31" s="134"/>
    </row>
    <row r="32" spans="1:17" ht="25.5" x14ac:dyDescent="0.2">
      <c r="A32" s="51">
        <v>2</v>
      </c>
      <c r="B32" s="52">
        <v>115</v>
      </c>
      <c r="C32" s="118" t="s">
        <v>466</v>
      </c>
      <c r="D32" s="120" t="s">
        <v>447</v>
      </c>
      <c r="E32" s="54" t="s">
        <v>412</v>
      </c>
      <c r="F32" s="55">
        <v>37</v>
      </c>
      <c r="G32" s="55">
        <v>13</v>
      </c>
      <c r="H32" s="55">
        <v>0</v>
      </c>
      <c r="I32" s="55">
        <v>13</v>
      </c>
      <c r="J32" s="55">
        <v>11</v>
      </c>
      <c r="K32" s="56">
        <v>586.99999999999989</v>
      </c>
      <c r="L32" s="56">
        <v>206.3</v>
      </c>
      <c r="M32" s="56">
        <v>0</v>
      </c>
      <c r="N32" s="56">
        <v>206.3</v>
      </c>
      <c r="O32" s="56">
        <v>174.39999999999986</v>
      </c>
      <c r="P32" s="167"/>
      <c r="Q32" s="134"/>
    </row>
    <row r="33" spans="1:17" x14ac:dyDescent="0.2">
      <c r="A33" s="51">
        <v>1</v>
      </c>
      <c r="B33" s="52">
        <v>120</v>
      </c>
      <c r="C33" s="118">
        <v>120</v>
      </c>
      <c r="D33" s="120" t="s">
        <v>129</v>
      </c>
      <c r="E33" s="54" t="s">
        <v>314</v>
      </c>
      <c r="F33" s="55">
        <v>1200</v>
      </c>
      <c r="G33" s="55">
        <v>288</v>
      </c>
      <c r="H33" s="55">
        <v>300</v>
      </c>
      <c r="I33" s="55">
        <v>300</v>
      </c>
      <c r="J33" s="55">
        <v>312</v>
      </c>
      <c r="K33" s="56">
        <v>26330.400000000001</v>
      </c>
      <c r="L33" s="56">
        <v>6218.2</v>
      </c>
      <c r="M33" s="56">
        <v>6458.5999999999995</v>
      </c>
      <c r="N33" s="56">
        <v>6691.9</v>
      </c>
      <c r="O33" s="56">
        <v>6961.7000000000044</v>
      </c>
      <c r="P33" s="167"/>
      <c r="Q33" s="134"/>
    </row>
    <row r="34" spans="1:17" ht="25.5" x14ac:dyDescent="0.2">
      <c r="A34" s="51">
        <v>2</v>
      </c>
      <c r="B34" s="52">
        <v>120</v>
      </c>
      <c r="C34" s="118" t="s">
        <v>460</v>
      </c>
      <c r="D34" s="120" t="s">
        <v>449</v>
      </c>
      <c r="E34" s="54" t="s">
        <v>412</v>
      </c>
      <c r="F34" s="55">
        <v>297</v>
      </c>
      <c r="G34" s="55">
        <v>50</v>
      </c>
      <c r="H34" s="55">
        <v>53</v>
      </c>
      <c r="I34" s="55">
        <v>95</v>
      </c>
      <c r="J34" s="55">
        <v>99</v>
      </c>
      <c r="K34" s="56">
        <v>7775.6</v>
      </c>
      <c r="L34" s="56">
        <v>1309</v>
      </c>
      <c r="M34" s="56">
        <v>1387.6</v>
      </c>
      <c r="N34" s="56">
        <v>2487.1999999999998</v>
      </c>
      <c r="O34" s="56">
        <v>2591.8000000000011</v>
      </c>
      <c r="P34" s="167"/>
      <c r="Q34" s="134"/>
    </row>
    <row r="35" spans="1:17" ht="38.25" x14ac:dyDescent="0.2">
      <c r="A35" s="51">
        <v>2</v>
      </c>
      <c r="B35" s="52">
        <v>120</v>
      </c>
      <c r="C35" s="118" t="s">
        <v>461</v>
      </c>
      <c r="D35" s="120" t="s">
        <v>418</v>
      </c>
      <c r="E35" s="54" t="s">
        <v>412</v>
      </c>
      <c r="F35" s="55">
        <v>888</v>
      </c>
      <c r="G35" s="55">
        <v>238</v>
      </c>
      <c r="H35" s="55">
        <v>242</v>
      </c>
      <c r="I35" s="55">
        <v>200</v>
      </c>
      <c r="J35" s="55">
        <v>208</v>
      </c>
      <c r="K35" s="56">
        <v>18316.800000000003</v>
      </c>
      <c r="L35" s="56">
        <v>4909.2</v>
      </c>
      <c r="M35" s="56">
        <v>4991.7</v>
      </c>
      <c r="N35" s="56">
        <v>4125.3999999999996</v>
      </c>
      <c r="O35" s="56">
        <v>4290.5000000000036</v>
      </c>
      <c r="P35" s="167"/>
      <c r="Q35" s="134"/>
    </row>
    <row r="36" spans="1:17" ht="25.5" x14ac:dyDescent="0.2">
      <c r="A36" s="51">
        <v>2</v>
      </c>
      <c r="B36" s="52">
        <v>120</v>
      </c>
      <c r="C36" s="118" t="s">
        <v>466</v>
      </c>
      <c r="D36" s="120" t="s">
        <v>447</v>
      </c>
      <c r="E36" s="54" t="s">
        <v>412</v>
      </c>
      <c r="F36" s="55">
        <v>15</v>
      </c>
      <c r="G36" s="55">
        <v>0</v>
      </c>
      <c r="H36" s="55">
        <v>5</v>
      </c>
      <c r="I36" s="55">
        <v>5</v>
      </c>
      <c r="J36" s="55">
        <v>5</v>
      </c>
      <c r="K36" s="56">
        <v>238.00000000000003</v>
      </c>
      <c r="L36" s="56">
        <v>0</v>
      </c>
      <c r="M36" s="56">
        <v>79.3</v>
      </c>
      <c r="N36" s="56">
        <v>79.3</v>
      </c>
      <c r="O36" s="56">
        <v>79.400000000000034</v>
      </c>
      <c r="P36" s="167"/>
      <c r="Q36" s="134"/>
    </row>
    <row r="37" spans="1:17" x14ac:dyDescent="0.2">
      <c r="A37" s="51">
        <v>1</v>
      </c>
      <c r="B37" s="52">
        <v>124</v>
      </c>
      <c r="C37" s="118">
        <v>124</v>
      </c>
      <c r="D37" s="120" t="s">
        <v>131</v>
      </c>
      <c r="E37" s="54" t="s">
        <v>314</v>
      </c>
      <c r="F37" s="55">
        <v>580</v>
      </c>
      <c r="G37" s="55">
        <v>139</v>
      </c>
      <c r="H37" s="55">
        <v>145</v>
      </c>
      <c r="I37" s="55">
        <v>145</v>
      </c>
      <c r="J37" s="55">
        <v>151</v>
      </c>
      <c r="K37" s="56">
        <v>12693.6</v>
      </c>
      <c r="L37" s="56">
        <v>3043</v>
      </c>
      <c r="M37" s="56">
        <v>3173.4</v>
      </c>
      <c r="N37" s="56">
        <v>3173.4</v>
      </c>
      <c r="O37" s="56">
        <v>3303.8</v>
      </c>
      <c r="P37" s="167"/>
      <c r="Q37" s="134"/>
    </row>
    <row r="38" spans="1:17" ht="25.5" x14ac:dyDescent="0.2">
      <c r="A38" s="51">
        <v>2</v>
      </c>
      <c r="B38" s="52">
        <v>124</v>
      </c>
      <c r="C38" s="118" t="s">
        <v>472</v>
      </c>
      <c r="D38" s="120" t="s">
        <v>438</v>
      </c>
      <c r="E38" s="54" t="s">
        <v>439</v>
      </c>
      <c r="F38" s="55">
        <v>380</v>
      </c>
      <c r="G38" s="55">
        <v>91</v>
      </c>
      <c r="H38" s="55">
        <v>95</v>
      </c>
      <c r="I38" s="55">
        <v>95</v>
      </c>
      <c r="J38" s="55">
        <v>99</v>
      </c>
      <c r="K38" s="56">
        <v>6460.1</v>
      </c>
      <c r="L38" s="56">
        <v>1547</v>
      </c>
      <c r="M38" s="56">
        <v>1615</v>
      </c>
      <c r="N38" s="56">
        <v>1615</v>
      </c>
      <c r="O38" s="56">
        <v>1683.1000000000004</v>
      </c>
      <c r="P38" s="167"/>
      <c r="Q38" s="134"/>
    </row>
    <row r="39" spans="1:17" ht="25.5" x14ac:dyDescent="0.2">
      <c r="A39" s="51">
        <v>2</v>
      </c>
      <c r="B39" s="52">
        <v>124</v>
      </c>
      <c r="C39" s="118" t="s">
        <v>469</v>
      </c>
      <c r="D39" s="120" t="s">
        <v>441</v>
      </c>
      <c r="E39" s="54" t="s">
        <v>439</v>
      </c>
      <c r="F39" s="55">
        <v>200</v>
      </c>
      <c r="G39" s="55">
        <v>48</v>
      </c>
      <c r="H39" s="55">
        <v>50</v>
      </c>
      <c r="I39" s="55">
        <v>50</v>
      </c>
      <c r="J39" s="55">
        <v>52</v>
      </c>
      <c r="K39" s="56">
        <v>6233.5</v>
      </c>
      <c r="L39" s="56">
        <v>1496</v>
      </c>
      <c r="M39" s="56">
        <v>1558.4</v>
      </c>
      <c r="N39" s="56">
        <v>1558.4</v>
      </c>
      <c r="O39" s="56">
        <v>1620.6999999999998</v>
      </c>
      <c r="P39" s="167"/>
      <c r="Q39" s="134"/>
    </row>
    <row r="40" spans="1:17" x14ac:dyDescent="0.2">
      <c r="A40" s="51">
        <v>1</v>
      </c>
      <c r="B40" s="52">
        <v>131</v>
      </c>
      <c r="C40" s="118">
        <v>131</v>
      </c>
      <c r="D40" s="120" t="s">
        <v>133</v>
      </c>
      <c r="E40" s="54" t="s">
        <v>314</v>
      </c>
      <c r="F40" s="55">
        <v>396</v>
      </c>
      <c r="G40" s="55">
        <v>64</v>
      </c>
      <c r="H40" s="55">
        <v>80</v>
      </c>
      <c r="I40" s="55">
        <v>126</v>
      </c>
      <c r="J40" s="55">
        <v>126</v>
      </c>
      <c r="K40" s="56">
        <v>9533.1999999999989</v>
      </c>
      <c r="L40" s="56">
        <v>1448.3</v>
      </c>
      <c r="M40" s="56">
        <v>2004.3</v>
      </c>
      <c r="N40" s="56">
        <v>3040.2999999999997</v>
      </c>
      <c r="O40" s="56">
        <v>3040.2999999999997</v>
      </c>
      <c r="P40" s="167"/>
      <c r="Q40" s="134"/>
    </row>
    <row r="41" spans="1:17" ht="25.5" x14ac:dyDescent="0.2">
      <c r="A41" s="51">
        <v>2</v>
      </c>
      <c r="B41" s="52">
        <v>131</v>
      </c>
      <c r="C41" s="118" t="s">
        <v>460</v>
      </c>
      <c r="D41" s="120" t="s">
        <v>449</v>
      </c>
      <c r="E41" s="54" t="s">
        <v>412</v>
      </c>
      <c r="F41" s="55">
        <v>297</v>
      </c>
      <c r="G41" s="55">
        <v>39</v>
      </c>
      <c r="H41" s="55">
        <v>68</v>
      </c>
      <c r="I41" s="55">
        <v>95</v>
      </c>
      <c r="J41" s="55">
        <v>95</v>
      </c>
      <c r="K41" s="56">
        <v>7775.7</v>
      </c>
      <c r="L41" s="56">
        <v>1021</v>
      </c>
      <c r="M41" s="56">
        <v>1780.3</v>
      </c>
      <c r="N41" s="56">
        <v>2487.1999999999998</v>
      </c>
      <c r="O41" s="56">
        <v>2487.1999999999998</v>
      </c>
      <c r="P41" s="167"/>
      <c r="Q41" s="134"/>
    </row>
    <row r="42" spans="1:17" x14ac:dyDescent="0.2">
      <c r="A42" s="51">
        <v>2</v>
      </c>
      <c r="B42" s="52">
        <v>131</v>
      </c>
      <c r="C42" s="118" t="s">
        <v>464</v>
      </c>
      <c r="D42" s="120" t="s">
        <v>465</v>
      </c>
      <c r="E42" s="54" t="s">
        <v>412</v>
      </c>
      <c r="F42" s="55">
        <v>61</v>
      </c>
      <c r="G42" s="55">
        <v>10</v>
      </c>
      <c r="H42" s="55">
        <v>11</v>
      </c>
      <c r="I42" s="55">
        <v>20</v>
      </c>
      <c r="J42" s="55">
        <v>20</v>
      </c>
      <c r="K42" s="56">
        <v>1154.5999999999999</v>
      </c>
      <c r="L42" s="56">
        <v>189.3</v>
      </c>
      <c r="M42" s="56">
        <v>208.2</v>
      </c>
      <c r="N42" s="56">
        <v>378.6</v>
      </c>
      <c r="O42" s="56">
        <v>378.49999999999989</v>
      </c>
      <c r="P42" s="167"/>
      <c r="Q42" s="134"/>
    </row>
    <row r="43" spans="1:17" ht="25.5" x14ac:dyDescent="0.2">
      <c r="A43" s="51">
        <v>2</v>
      </c>
      <c r="B43" s="52">
        <v>131</v>
      </c>
      <c r="C43" s="118" t="s">
        <v>466</v>
      </c>
      <c r="D43" s="120" t="s">
        <v>447</v>
      </c>
      <c r="E43" s="54" t="s">
        <v>412</v>
      </c>
      <c r="F43" s="55">
        <v>38</v>
      </c>
      <c r="G43" s="55">
        <v>15</v>
      </c>
      <c r="H43" s="55">
        <v>1</v>
      </c>
      <c r="I43" s="55">
        <v>11</v>
      </c>
      <c r="J43" s="55">
        <v>11</v>
      </c>
      <c r="K43" s="56">
        <v>602.89999999999986</v>
      </c>
      <c r="L43" s="56">
        <v>238</v>
      </c>
      <c r="M43" s="56">
        <v>15.8</v>
      </c>
      <c r="N43" s="56">
        <v>174.5</v>
      </c>
      <c r="O43" s="56">
        <v>174.59999999999985</v>
      </c>
      <c r="P43" s="167"/>
      <c r="Q43" s="134"/>
    </row>
    <row r="44" spans="1:17" x14ac:dyDescent="0.2">
      <c r="A44" s="51">
        <v>1</v>
      </c>
      <c r="B44" s="52">
        <v>152</v>
      </c>
      <c r="C44" s="118">
        <v>152</v>
      </c>
      <c r="D44" s="120" t="s">
        <v>143</v>
      </c>
      <c r="E44" s="54" t="s">
        <v>314</v>
      </c>
      <c r="F44" s="55">
        <v>460</v>
      </c>
      <c r="G44" s="55">
        <v>121</v>
      </c>
      <c r="H44" s="55">
        <v>113</v>
      </c>
      <c r="I44" s="55">
        <v>108</v>
      </c>
      <c r="J44" s="55">
        <v>118</v>
      </c>
      <c r="K44" s="56">
        <v>12376.5</v>
      </c>
      <c r="L44" s="56">
        <v>3212.7</v>
      </c>
      <c r="M44" s="56">
        <v>2910.6000000000004</v>
      </c>
      <c r="N44" s="56">
        <v>3060.3999999999996</v>
      </c>
      <c r="O44" s="56">
        <v>3192.7999999999997</v>
      </c>
      <c r="P44" s="167"/>
      <c r="Q44" s="134"/>
    </row>
    <row r="45" spans="1:17" ht="38.25" x14ac:dyDescent="0.2">
      <c r="A45" s="51">
        <v>2</v>
      </c>
      <c r="B45" s="52">
        <v>152</v>
      </c>
      <c r="C45" s="118" t="s">
        <v>461</v>
      </c>
      <c r="D45" s="120" t="s">
        <v>418</v>
      </c>
      <c r="E45" s="54" t="s">
        <v>439</v>
      </c>
      <c r="F45" s="55">
        <v>186</v>
      </c>
      <c r="G45" s="55">
        <v>53</v>
      </c>
      <c r="H45" s="55">
        <v>58</v>
      </c>
      <c r="I45" s="55">
        <v>29</v>
      </c>
      <c r="J45" s="55">
        <v>46</v>
      </c>
      <c r="K45" s="56">
        <v>3836.7000000000003</v>
      </c>
      <c r="L45" s="56">
        <v>1093.3</v>
      </c>
      <c r="M45" s="56">
        <v>1196.4000000000001</v>
      </c>
      <c r="N45" s="56">
        <v>598.20000000000005</v>
      </c>
      <c r="O45" s="56">
        <v>948.8</v>
      </c>
      <c r="P45" s="167"/>
      <c r="Q45" s="134"/>
    </row>
    <row r="46" spans="1:17" ht="25.5" x14ac:dyDescent="0.2">
      <c r="A46" s="51">
        <v>2</v>
      </c>
      <c r="B46" s="52">
        <v>152</v>
      </c>
      <c r="C46" s="118" t="s">
        <v>469</v>
      </c>
      <c r="D46" s="120" t="s">
        <v>441</v>
      </c>
      <c r="E46" s="54" t="s">
        <v>439</v>
      </c>
      <c r="F46" s="55">
        <v>274</v>
      </c>
      <c r="G46" s="55">
        <v>68</v>
      </c>
      <c r="H46" s="55">
        <v>55</v>
      </c>
      <c r="I46" s="55">
        <v>79</v>
      </c>
      <c r="J46" s="55">
        <v>72</v>
      </c>
      <c r="K46" s="56">
        <v>8539.7999999999993</v>
      </c>
      <c r="L46" s="56">
        <v>2119.4</v>
      </c>
      <c r="M46" s="56">
        <v>1714.2</v>
      </c>
      <c r="N46" s="56">
        <v>2462.1999999999998</v>
      </c>
      <c r="O46" s="56">
        <v>2243.9999999999991</v>
      </c>
      <c r="P46" s="167"/>
      <c r="Q46" s="134"/>
    </row>
    <row r="47" spans="1:17" x14ac:dyDescent="0.2">
      <c r="A47" s="51">
        <v>1</v>
      </c>
      <c r="B47" s="52">
        <v>288</v>
      </c>
      <c r="C47" s="118">
        <v>288</v>
      </c>
      <c r="D47" s="120" t="s">
        <v>174</v>
      </c>
      <c r="E47" s="54" t="s">
        <v>314</v>
      </c>
      <c r="F47" s="55">
        <v>480</v>
      </c>
      <c r="G47" s="55">
        <v>120</v>
      </c>
      <c r="H47" s="55">
        <v>164</v>
      </c>
      <c r="I47" s="55">
        <v>137</v>
      </c>
      <c r="J47" s="55">
        <v>59</v>
      </c>
      <c r="K47" s="56">
        <v>11377.7</v>
      </c>
      <c r="L47" s="56">
        <v>2850.6</v>
      </c>
      <c r="M47" s="56">
        <v>3981.7999999999997</v>
      </c>
      <c r="N47" s="56">
        <v>3194.3</v>
      </c>
      <c r="O47" s="56">
        <v>1351.0000000000005</v>
      </c>
      <c r="P47" s="167"/>
      <c r="Q47" s="134"/>
    </row>
    <row r="48" spans="1:17" ht="38.25" x14ac:dyDescent="0.2">
      <c r="A48" s="51">
        <v>2</v>
      </c>
      <c r="B48" s="52">
        <v>288</v>
      </c>
      <c r="C48" s="118" t="s">
        <v>461</v>
      </c>
      <c r="D48" s="120" t="s">
        <v>418</v>
      </c>
      <c r="E48" s="54" t="s">
        <v>439</v>
      </c>
      <c r="F48" s="55">
        <v>145</v>
      </c>
      <c r="G48" s="55">
        <v>36</v>
      </c>
      <c r="H48" s="55">
        <v>44</v>
      </c>
      <c r="I48" s="55">
        <v>55</v>
      </c>
      <c r="J48" s="55">
        <v>10</v>
      </c>
      <c r="K48" s="56">
        <v>2990.9</v>
      </c>
      <c r="L48" s="56">
        <v>742.6</v>
      </c>
      <c r="M48" s="56">
        <v>907.6</v>
      </c>
      <c r="N48" s="56">
        <v>1134.5</v>
      </c>
      <c r="O48" s="56">
        <v>206.20000000000027</v>
      </c>
      <c r="P48" s="167"/>
      <c r="Q48" s="134"/>
    </row>
    <row r="49" spans="1:17" ht="25.5" x14ac:dyDescent="0.2">
      <c r="A49" s="51">
        <v>2</v>
      </c>
      <c r="B49" s="52">
        <v>288</v>
      </c>
      <c r="C49" s="118" t="s">
        <v>472</v>
      </c>
      <c r="D49" s="120" t="s">
        <v>438</v>
      </c>
      <c r="E49" s="54" t="s">
        <v>439</v>
      </c>
      <c r="F49" s="55">
        <v>145</v>
      </c>
      <c r="G49" s="55">
        <v>36</v>
      </c>
      <c r="H49" s="55">
        <v>47</v>
      </c>
      <c r="I49" s="55">
        <v>35</v>
      </c>
      <c r="J49" s="55">
        <v>27</v>
      </c>
      <c r="K49" s="56">
        <v>2465</v>
      </c>
      <c r="L49" s="56">
        <v>612</v>
      </c>
      <c r="M49" s="56">
        <v>799</v>
      </c>
      <c r="N49" s="56">
        <v>595</v>
      </c>
      <c r="O49" s="56">
        <v>459</v>
      </c>
      <c r="P49" s="167"/>
      <c r="Q49" s="134"/>
    </row>
    <row r="50" spans="1:17" ht="25.5" x14ac:dyDescent="0.2">
      <c r="A50" s="51">
        <v>2</v>
      </c>
      <c r="B50" s="52">
        <v>288</v>
      </c>
      <c r="C50" s="118" t="s">
        <v>469</v>
      </c>
      <c r="D50" s="120" t="s">
        <v>441</v>
      </c>
      <c r="E50" s="54" t="s">
        <v>439</v>
      </c>
      <c r="F50" s="55">
        <v>190</v>
      </c>
      <c r="G50" s="55">
        <v>48</v>
      </c>
      <c r="H50" s="55">
        <v>73</v>
      </c>
      <c r="I50" s="55">
        <v>47</v>
      </c>
      <c r="J50" s="55">
        <v>22</v>
      </c>
      <c r="K50" s="56">
        <v>5921.8</v>
      </c>
      <c r="L50" s="56">
        <v>1496</v>
      </c>
      <c r="M50" s="56">
        <v>2275.1999999999998</v>
      </c>
      <c r="N50" s="56">
        <v>1464.8</v>
      </c>
      <c r="O50" s="56">
        <v>685.80000000000018</v>
      </c>
      <c r="P50" s="167"/>
      <c r="Q50" s="134"/>
    </row>
    <row r="51" spans="1:17" x14ac:dyDescent="0.2">
      <c r="A51" s="51">
        <v>1</v>
      </c>
      <c r="B51" s="52">
        <v>298</v>
      </c>
      <c r="C51" s="118">
        <v>298</v>
      </c>
      <c r="D51" s="120" t="s">
        <v>177</v>
      </c>
      <c r="E51" s="54" t="s">
        <v>314</v>
      </c>
      <c r="F51" s="55">
        <v>125</v>
      </c>
      <c r="G51" s="55">
        <v>32</v>
      </c>
      <c r="H51" s="55">
        <v>32</v>
      </c>
      <c r="I51" s="55">
        <v>32</v>
      </c>
      <c r="J51" s="55">
        <v>29</v>
      </c>
      <c r="K51" s="56">
        <v>3527</v>
      </c>
      <c r="L51" s="56">
        <v>902.5</v>
      </c>
      <c r="M51" s="56">
        <v>902.5</v>
      </c>
      <c r="N51" s="56">
        <v>902.5</v>
      </c>
      <c r="O51" s="56">
        <v>819.50000000000011</v>
      </c>
      <c r="P51" s="167"/>
      <c r="Q51" s="134"/>
    </row>
    <row r="52" spans="1:17" ht="38.25" x14ac:dyDescent="0.2">
      <c r="A52" s="51">
        <v>2</v>
      </c>
      <c r="B52" s="52">
        <v>298</v>
      </c>
      <c r="C52" s="118" t="s">
        <v>461</v>
      </c>
      <c r="D52" s="120" t="s">
        <v>418</v>
      </c>
      <c r="E52" s="54" t="s">
        <v>439</v>
      </c>
      <c r="F52" s="55">
        <v>35</v>
      </c>
      <c r="G52" s="55">
        <v>9</v>
      </c>
      <c r="H52" s="55">
        <v>9</v>
      </c>
      <c r="I52" s="55">
        <v>9</v>
      </c>
      <c r="J52" s="55">
        <v>8</v>
      </c>
      <c r="K52" s="56">
        <v>721.9</v>
      </c>
      <c r="L52" s="56">
        <v>185.6</v>
      </c>
      <c r="M52" s="56">
        <v>185.6</v>
      </c>
      <c r="N52" s="56">
        <v>185.6</v>
      </c>
      <c r="O52" s="56">
        <v>165.10000000000002</v>
      </c>
      <c r="P52" s="167"/>
      <c r="Q52" s="134"/>
    </row>
    <row r="53" spans="1:17" ht="25.5" x14ac:dyDescent="0.2">
      <c r="A53" s="51">
        <v>2</v>
      </c>
      <c r="B53" s="52">
        <v>298</v>
      </c>
      <c r="C53" s="118" t="s">
        <v>469</v>
      </c>
      <c r="D53" s="120" t="s">
        <v>441</v>
      </c>
      <c r="E53" s="54" t="s">
        <v>439</v>
      </c>
      <c r="F53" s="55">
        <v>90</v>
      </c>
      <c r="G53" s="55">
        <v>23</v>
      </c>
      <c r="H53" s="55">
        <v>23</v>
      </c>
      <c r="I53" s="55">
        <v>23</v>
      </c>
      <c r="J53" s="55">
        <v>21</v>
      </c>
      <c r="K53" s="56">
        <v>2805.1</v>
      </c>
      <c r="L53" s="56">
        <v>716.9</v>
      </c>
      <c r="M53" s="56">
        <v>716.9</v>
      </c>
      <c r="N53" s="56">
        <v>716.9</v>
      </c>
      <c r="O53" s="56">
        <v>654.40000000000009</v>
      </c>
      <c r="P53" s="167"/>
      <c r="Q53" s="134"/>
    </row>
    <row r="54" spans="1:17" x14ac:dyDescent="0.2">
      <c r="A54" s="51">
        <v>1</v>
      </c>
      <c r="B54" s="52">
        <v>333</v>
      </c>
      <c r="C54" s="118">
        <v>333</v>
      </c>
      <c r="D54" s="120" t="s">
        <v>478</v>
      </c>
      <c r="E54" s="54" t="s">
        <v>314</v>
      </c>
      <c r="F54" s="55">
        <v>375</v>
      </c>
      <c r="G54" s="55">
        <v>90</v>
      </c>
      <c r="H54" s="55">
        <v>98</v>
      </c>
      <c r="I54" s="55">
        <v>90</v>
      </c>
      <c r="J54" s="55">
        <v>97</v>
      </c>
      <c r="K54" s="56">
        <v>7735.1</v>
      </c>
      <c r="L54" s="56">
        <v>1856.4</v>
      </c>
      <c r="M54" s="56">
        <v>2021.4</v>
      </c>
      <c r="N54" s="56">
        <v>1856.4</v>
      </c>
      <c r="O54" s="56">
        <v>2000.8999999999996</v>
      </c>
      <c r="P54" s="167"/>
      <c r="Q54" s="134"/>
    </row>
    <row r="55" spans="1:17" ht="38.25" x14ac:dyDescent="0.2">
      <c r="A55" s="51">
        <v>2</v>
      </c>
      <c r="B55" s="52">
        <v>333</v>
      </c>
      <c r="C55" s="118" t="s">
        <v>461</v>
      </c>
      <c r="D55" s="120" t="s">
        <v>418</v>
      </c>
      <c r="E55" s="54" t="s">
        <v>412</v>
      </c>
      <c r="F55" s="55">
        <v>375</v>
      </c>
      <c r="G55" s="55">
        <v>90</v>
      </c>
      <c r="H55" s="55">
        <v>98</v>
      </c>
      <c r="I55" s="55">
        <v>90</v>
      </c>
      <c r="J55" s="55">
        <v>97</v>
      </c>
      <c r="K55" s="56">
        <v>7735.1</v>
      </c>
      <c r="L55" s="56">
        <v>1856.4</v>
      </c>
      <c r="M55" s="56">
        <v>2021.4</v>
      </c>
      <c r="N55" s="56">
        <v>1856.4</v>
      </c>
      <c r="O55" s="56">
        <v>2000.8999999999996</v>
      </c>
      <c r="P55" s="167"/>
      <c r="Q55" s="134"/>
    </row>
    <row r="56" spans="1:17" x14ac:dyDescent="0.2">
      <c r="A56" s="51">
        <v>1</v>
      </c>
      <c r="B56" s="52">
        <v>522</v>
      </c>
      <c r="C56" s="118">
        <v>522</v>
      </c>
      <c r="D56" s="120" t="s">
        <v>209</v>
      </c>
      <c r="E56" s="54" t="s">
        <v>314</v>
      </c>
      <c r="F56" s="55">
        <v>130</v>
      </c>
      <c r="G56" s="55">
        <v>28</v>
      </c>
      <c r="H56" s="55">
        <v>33</v>
      </c>
      <c r="I56" s="55">
        <v>23</v>
      </c>
      <c r="J56" s="55">
        <v>46</v>
      </c>
      <c r="K56" s="56">
        <v>3125.8</v>
      </c>
      <c r="L56" s="56">
        <v>610.9</v>
      </c>
      <c r="M56" s="56">
        <v>775.2</v>
      </c>
      <c r="N56" s="56">
        <v>579.9</v>
      </c>
      <c r="O56" s="56">
        <v>1159.8000000000002</v>
      </c>
      <c r="P56" s="167"/>
      <c r="Q56" s="134"/>
    </row>
    <row r="57" spans="1:17" ht="25.5" x14ac:dyDescent="0.2">
      <c r="A57" s="51">
        <v>2</v>
      </c>
      <c r="B57" s="52">
        <v>522</v>
      </c>
      <c r="C57" s="118" t="s">
        <v>460</v>
      </c>
      <c r="D57" s="120" t="s">
        <v>449</v>
      </c>
      <c r="E57" s="54" t="s">
        <v>412</v>
      </c>
      <c r="F57" s="55">
        <v>80</v>
      </c>
      <c r="G57" s="55">
        <v>6</v>
      </c>
      <c r="H57" s="55">
        <v>17</v>
      </c>
      <c r="I57" s="55">
        <v>19</v>
      </c>
      <c r="J57" s="55">
        <v>38</v>
      </c>
      <c r="K57" s="56">
        <v>2094.4</v>
      </c>
      <c r="L57" s="56">
        <v>157.1</v>
      </c>
      <c r="M57" s="56">
        <v>445.1</v>
      </c>
      <c r="N57" s="56">
        <v>497.4</v>
      </c>
      <c r="O57" s="56">
        <v>994.80000000000018</v>
      </c>
      <c r="P57" s="167"/>
      <c r="Q57" s="134"/>
    </row>
    <row r="58" spans="1:17" ht="38.25" x14ac:dyDescent="0.2">
      <c r="A58" s="51">
        <v>2</v>
      </c>
      <c r="B58" s="52">
        <v>522</v>
      </c>
      <c r="C58" s="118" t="s">
        <v>461</v>
      </c>
      <c r="D58" s="120" t="s">
        <v>418</v>
      </c>
      <c r="E58" s="54" t="s">
        <v>412</v>
      </c>
      <c r="F58" s="55">
        <v>50</v>
      </c>
      <c r="G58" s="55">
        <v>22</v>
      </c>
      <c r="H58" s="55">
        <v>16</v>
      </c>
      <c r="I58" s="55">
        <v>4</v>
      </c>
      <c r="J58" s="55">
        <v>8</v>
      </c>
      <c r="K58" s="56">
        <v>1031.4000000000001</v>
      </c>
      <c r="L58" s="56">
        <v>453.8</v>
      </c>
      <c r="M58" s="56">
        <v>330.1</v>
      </c>
      <c r="N58" s="56">
        <v>82.5</v>
      </c>
      <c r="O58" s="56">
        <v>165</v>
      </c>
      <c r="P58" s="167"/>
      <c r="Q58" s="134"/>
    </row>
    <row r="59" spans="1:17" x14ac:dyDescent="0.2">
      <c r="A59" s="51">
        <v>1</v>
      </c>
      <c r="B59" s="52">
        <v>711</v>
      </c>
      <c r="C59" s="118">
        <v>711</v>
      </c>
      <c r="D59" s="120" t="s">
        <v>222</v>
      </c>
      <c r="E59" s="54" t="s">
        <v>314</v>
      </c>
      <c r="F59" s="55">
        <v>450</v>
      </c>
      <c r="G59" s="55">
        <v>102</v>
      </c>
      <c r="H59" s="55">
        <v>116</v>
      </c>
      <c r="I59" s="55">
        <v>120</v>
      </c>
      <c r="J59" s="55">
        <v>112</v>
      </c>
      <c r="K59" s="56">
        <v>13391.699999999999</v>
      </c>
      <c r="L59" s="56">
        <v>3032.7</v>
      </c>
      <c r="M59" s="56">
        <v>3449.4</v>
      </c>
      <c r="N59" s="56">
        <v>3569.6</v>
      </c>
      <c r="O59" s="56">
        <v>3340.0000000000005</v>
      </c>
      <c r="P59" s="167"/>
      <c r="Q59" s="134"/>
    </row>
    <row r="60" spans="1:17" ht="38.25" x14ac:dyDescent="0.2">
      <c r="A60" s="51">
        <v>2</v>
      </c>
      <c r="B60" s="52">
        <v>711</v>
      </c>
      <c r="C60" s="118" t="s">
        <v>461</v>
      </c>
      <c r="D60" s="120" t="s">
        <v>418</v>
      </c>
      <c r="E60" s="54" t="s">
        <v>439</v>
      </c>
      <c r="F60" s="55">
        <v>30</v>
      </c>
      <c r="G60" s="55">
        <v>7</v>
      </c>
      <c r="H60" s="55">
        <v>8</v>
      </c>
      <c r="I60" s="55">
        <v>8</v>
      </c>
      <c r="J60" s="55">
        <v>7</v>
      </c>
      <c r="K60" s="56">
        <v>618.79999999999995</v>
      </c>
      <c r="L60" s="56">
        <v>144.4</v>
      </c>
      <c r="M60" s="56">
        <v>165</v>
      </c>
      <c r="N60" s="56">
        <v>165</v>
      </c>
      <c r="O60" s="56">
        <v>144.39999999999998</v>
      </c>
      <c r="P60" s="167"/>
      <c r="Q60" s="134"/>
    </row>
    <row r="61" spans="1:17" ht="25.5" x14ac:dyDescent="0.2">
      <c r="A61" s="51">
        <v>2</v>
      </c>
      <c r="B61" s="52">
        <v>711</v>
      </c>
      <c r="C61" s="118" t="s">
        <v>469</v>
      </c>
      <c r="D61" s="120" t="s">
        <v>441</v>
      </c>
      <c r="E61" s="54" t="s">
        <v>439</v>
      </c>
      <c r="F61" s="55">
        <v>350</v>
      </c>
      <c r="G61" s="55">
        <v>79</v>
      </c>
      <c r="H61" s="55">
        <v>90</v>
      </c>
      <c r="I61" s="55">
        <v>93</v>
      </c>
      <c r="J61" s="55">
        <v>88</v>
      </c>
      <c r="K61" s="56">
        <v>10908.5</v>
      </c>
      <c r="L61" s="56">
        <v>2462.1999999999998</v>
      </c>
      <c r="M61" s="56">
        <v>2805</v>
      </c>
      <c r="N61" s="56">
        <v>2898.5</v>
      </c>
      <c r="O61" s="56">
        <v>2742.8</v>
      </c>
      <c r="P61" s="167"/>
      <c r="Q61" s="134"/>
    </row>
    <row r="62" spans="1:17" ht="38.25" x14ac:dyDescent="0.2">
      <c r="A62" s="51">
        <v>2</v>
      </c>
      <c r="B62" s="52">
        <v>711</v>
      </c>
      <c r="C62" s="118" t="s">
        <v>470</v>
      </c>
      <c r="D62" s="120" t="s">
        <v>471</v>
      </c>
      <c r="E62" s="54" t="s">
        <v>439</v>
      </c>
      <c r="F62" s="55">
        <v>70</v>
      </c>
      <c r="G62" s="55">
        <v>16</v>
      </c>
      <c r="H62" s="55">
        <v>18</v>
      </c>
      <c r="I62" s="55">
        <v>19</v>
      </c>
      <c r="J62" s="55">
        <v>17</v>
      </c>
      <c r="K62" s="56">
        <v>1864.4</v>
      </c>
      <c r="L62" s="56">
        <v>426.1</v>
      </c>
      <c r="M62" s="56">
        <v>479.4</v>
      </c>
      <c r="N62" s="56">
        <v>506.1</v>
      </c>
      <c r="O62" s="56">
        <v>452.80000000000018</v>
      </c>
      <c r="P62" s="167"/>
      <c r="Q62" s="134"/>
    </row>
    <row r="63" spans="1:17" x14ac:dyDescent="0.2">
      <c r="A63" s="51">
        <v>1</v>
      </c>
      <c r="B63" s="52">
        <v>1707</v>
      </c>
      <c r="C63" s="118">
        <v>1707</v>
      </c>
      <c r="D63" s="120" t="s">
        <v>256</v>
      </c>
      <c r="E63" s="54" t="s">
        <v>314</v>
      </c>
      <c r="F63" s="55">
        <v>650</v>
      </c>
      <c r="G63" s="55">
        <v>170</v>
      </c>
      <c r="H63" s="55">
        <v>170</v>
      </c>
      <c r="I63" s="55">
        <v>180</v>
      </c>
      <c r="J63" s="55">
        <v>130</v>
      </c>
      <c r="K63" s="56">
        <v>14455.9</v>
      </c>
      <c r="L63" s="56">
        <v>3810.4</v>
      </c>
      <c r="M63" s="56">
        <v>3810.4</v>
      </c>
      <c r="N63" s="56">
        <v>4072.2000000000003</v>
      </c>
      <c r="O63" s="56">
        <v>2762.8999999999996</v>
      </c>
      <c r="P63" s="167"/>
      <c r="Q63" s="134"/>
    </row>
    <row r="64" spans="1:17" ht="25.5" x14ac:dyDescent="0.2">
      <c r="A64" s="51">
        <v>2</v>
      </c>
      <c r="B64" s="52">
        <v>1707</v>
      </c>
      <c r="C64" s="118" t="s">
        <v>460</v>
      </c>
      <c r="D64" s="120" t="s">
        <v>449</v>
      </c>
      <c r="E64" s="54" t="s">
        <v>412</v>
      </c>
      <c r="F64" s="55">
        <v>250</v>
      </c>
      <c r="G64" s="55">
        <v>70</v>
      </c>
      <c r="H64" s="55">
        <v>70</v>
      </c>
      <c r="I64" s="55">
        <v>80</v>
      </c>
      <c r="J64" s="55">
        <v>30</v>
      </c>
      <c r="K64" s="56">
        <v>6545.1</v>
      </c>
      <c r="L64" s="56">
        <v>1832.6</v>
      </c>
      <c r="M64" s="56">
        <v>1832.6</v>
      </c>
      <c r="N64" s="56">
        <v>2094.4</v>
      </c>
      <c r="O64" s="56">
        <v>785.5</v>
      </c>
      <c r="P64" s="167"/>
      <c r="Q64" s="134"/>
    </row>
    <row r="65" spans="1:17" ht="38.25" x14ac:dyDescent="0.2">
      <c r="A65" s="51">
        <v>2</v>
      </c>
      <c r="B65" s="52">
        <v>1707</v>
      </c>
      <c r="C65" s="118" t="s">
        <v>461</v>
      </c>
      <c r="D65" s="120" t="s">
        <v>418</v>
      </c>
      <c r="E65" s="54" t="s">
        <v>412</v>
      </c>
      <c r="F65" s="55">
        <v>200</v>
      </c>
      <c r="G65" s="55">
        <v>50</v>
      </c>
      <c r="H65" s="55">
        <v>50</v>
      </c>
      <c r="I65" s="55">
        <v>50</v>
      </c>
      <c r="J65" s="55">
        <v>50</v>
      </c>
      <c r="K65" s="56">
        <v>4125.3999999999996</v>
      </c>
      <c r="L65" s="56">
        <v>1031.4000000000001</v>
      </c>
      <c r="M65" s="56">
        <v>1031.4000000000001</v>
      </c>
      <c r="N65" s="56">
        <v>1031.4000000000001</v>
      </c>
      <c r="O65" s="56">
        <v>1031.1999999999994</v>
      </c>
      <c r="P65" s="167"/>
      <c r="Q65" s="134"/>
    </row>
    <row r="66" spans="1:17" x14ac:dyDescent="0.2">
      <c r="A66" s="51">
        <v>2</v>
      </c>
      <c r="B66" s="52">
        <v>1707</v>
      </c>
      <c r="C66" s="118" t="s">
        <v>464</v>
      </c>
      <c r="D66" s="120" t="s">
        <v>465</v>
      </c>
      <c r="E66" s="54" t="s">
        <v>412</v>
      </c>
      <c r="F66" s="55">
        <v>200</v>
      </c>
      <c r="G66" s="55">
        <v>50</v>
      </c>
      <c r="H66" s="55">
        <v>50</v>
      </c>
      <c r="I66" s="55">
        <v>50</v>
      </c>
      <c r="J66" s="55">
        <v>50</v>
      </c>
      <c r="K66" s="56">
        <v>3785.4</v>
      </c>
      <c r="L66" s="56">
        <v>946.4</v>
      </c>
      <c r="M66" s="56">
        <v>946.4</v>
      </c>
      <c r="N66" s="56">
        <v>946.4</v>
      </c>
      <c r="O66" s="56">
        <v>946.20000000000027</v>
      </c>
      <c r="P66" s="167"/>
      <c r="Q66" s="134"/>
    </row>
    <row r="67" spans="1:17" x14ac:dyDescent="0.2">
      <c r="A67" s="51">
        <v>1</v>
      </c>
      <c r="B67" s="52">
        <v>1715</v>
      </c>
      <c r="C67" s="118">
        <v>1715</v>
      </c>
      <c r="D67" s="120" t="s">
        <v>261</v>
      </c>
      <c r="E67" s="54" t="s">
        <v>314</v>
      </c>
      <c r="F67" s="55">
        <v>110</v>
      </c>
      <c r="G67" s="55">
        <v>17</v>
      </c>
      <c r="H67" s="55">
        <v>39</v>
      </c>
      <c r="I67" s="55">
        <v>33</v>
      </c>
      <c r="J67" s="55">
        <v>21</v>
      </c>
      <c r="K67" s="56">
        <v>2201</v>
      </c>
      <c r="L67" s="56">
        <v>340.5</v>
      </c>
      <c r="M67" s="56">
        <v>780.7</v>
      </c>
      <c r="N67" s="56">
        <v>660.2</v>
      </c>
      <c r="O67" s="56">
        <v>419.59999999999991</v>
      </c>
      <c r="P67" s="167"/>
      <c r="Q67" s="134"/>
    </row>
    <row r="68" spans="1:17" ht="38.25" x14ac:dyDescent="0.2">
      <c r="A68" s="51">
        <v>2</v>
      </c>
      <c r="B68" s="52">
        <v>1715</v>
      </c>
      <c r="C68" s="118" t="s">
        <v>461</v>
      </c>
      <c r="D68" s="120" t="s">
        <v>418</v>
      </c>
      <c r="E68" s="54" t="s">
        <v>412</v>
      </c>
      <c r="F68" s="55">
        <v>40</v>
      </c>
      <c r="G68" s="55">
        <v>6</v>
      </c>
      <c r="H68" s="55">
        <v>14</v>
      </c>
      <c r="I68" s="55">
        <v>12</v>
      </c>
      <c r="J68" s="55">
        <v>8</v>
      </c>
      <c r="K68" s="56">
        <v>825.1</v>
      </c>
      <c r="L68" s="56">
        <v>123.8</v>
      </c>
      <c r="M68" s="56">
        <v>288.8</v>
      </c>
      <c r="N68" s="56">
        <v>247.5</v>
      </c>
      <c r="O68" s="56">
        <v>165</v>
      </c>
      <c r="P68" s="167"/>
      <c r="Q68" s="134"/>
    </row>
    <row r="69" spans="1:17" x14ac:dyDescent="0.2">
      <c r="A69" s="51">
        <v>2</v>
      </c>
      <c r="B69" s="52">
        <v>1715</v>
      </c>
      <c r="C69" s="118" t="s">
        <v>461</v>
      </c>
      <c r="D69" s="119" t="s">
        <v>418</v>
      </c>
      <c r="E69" s="54" t="s">
        <v>439</v>
      </c>
      <c r="F69" s="55">
        <v>30</v>
      </c>
      <c r="G69" s="55">
        <v>5</v>
      </c>
      <c r="H69" s="55">
        <v>11</v>
      </c>
      <c r="I69" s="55">
        <v>9</v>
      </c>
      <c r="J69" s="55">
        <v>5</v>
      </c>
      <c r="K69" s="56">
        <v>618.79999999999995</v>
      </c>
      <c r="L69" s="56">
        <v>103.1</v>
      </c>
      <c r="M69" s="56">
        <v>226.9</v>
      </c>
      <c r="N69" s="56">
        <v>185.6</v>
      </c>
      <c r="O69" s="56">
        <v>103.19999999999993</v>
      </c>
      <c r="P69" s="167"/>
      <c r="Q69" s="134"/>
    </row>
    <row r="70" spans="1:17" x14ac:dyDescent="0.2">
      <c r="A70" s="51">
        <v>2</v>
      </c>
      <c r="B70" s="52">
        <v>1715</v>
      </c>
      <c r="C70" s="118" t="s">
        <v>464</v>
      </c>
      <c r="D70" s="120" t="s">
        <v>465</v>
      </c>
      <c r="E70" s="54" t="s">
        <v>412</v>
      </c>
      <c r="F70" s="55">
        <v>40</v>
      </c>
      <c r="G70" s="55">
        <v>6</v>
      </c>
      <c r="H70" s="55">
        <v>14</v>
      </c>
      <c r="I70" s="55">
        <v>12</v>
      </c>
      <c r="J70" s="55">
        <v>8</v>
      </c>
      <c r="K70" s="56">
        <v>757.1</v>
      </c>
      <c r="L70" s="56">
        <v>113.6</v>
      </c>
      <c r="M70" s="56">
        <v>265</v>
      </c>
      <c r="N70" s="56">
        <v>227.1</v>
      </c>
      <c r="O70" s="56">
        <v>151.39999999999998</v>
      </c>
      <c r="P70" s="167"/>
      <c r="Q70" s="134"/>
    </row>
    <row r="71" spans="1:17" x14ac:dyDescent="0.2">
      <c r="A71" s="51">
        <v>1</v>
      </c>
      <c r="B71" s="52">
        <v>1741</v>
      </c>
      <c r="C71" s="118">
        <v>1741</v>
      </c>
      <c r="D71" s="120" t="s">
        <v>268</v>
      </c>
      <c r="E71" s="54" t="s">
        <v>314</v>
      </c>
      <c r="F71" s="55">
        <v>246</v>
      </c>
      <c r="G71" s="55">
        <v>57</v>
      </c>
      <c r="H71" s="55">
        <v>59</v>
      </c>
      <c r="I71" s="55">
        <v>66</v>
      </c>
      <c r="J71" s="55">
        <v>64</v>
      </c>
      <c r="K71" s="56">
        <v>6440.4</v>
      </c>
      <c r="L71" s="56">
        <v>1492.3</v>
      </c>
      <c r="M71" s="56">
        <v>1544.6</v>
      </c>
      <c r="N71" s="56">
        <v>1727.9</v>
      </c>
      <c r="O71" s="56">
        <v>1675.6000000000004</v>
      </c>
      <c r="P71" s="167"/>
      <c r="Q71" s="134"/>
    </row>
    <row r="72" spans="1:17" ht="25.5" x14ac:dyDescent="0.2">
      <c r="A72" s="51">
        <v>2</v>
      </c>
      <c r="B72" s="52">
        <v>1741</v>
      </c>
      <c r="C72" s="118" t="s">
        <v>460</v>
      </c>
      <c r="D72" s="120" t="s">
        <v>449</v>
      </c>
      <c r="E72" s="54" t="s">
        <v>412</v>
      </c>
      <c r="F72" s="55">
        <v>246</v>
      </c>
      <c r="G72" s="55">
        <v>57</v>
      </c>
      <c r="H72" s="55">
        <v>59</v>
      </c>
      <c r="I72" s="55">
        <v>66</v>
      </c>
      <c r="J72" s="55">
        <v>64</v>
      </c>
      <c r="K72" s="56">
        <v>6440.4</v>
      </c>
      <c r="L72" s="56">
        <v>1492.3</v>
      </c>
      <c r="M72" s="56">
        <v>1544.6</v>
      </c>
      <c r="N72" s="56">
        <v>1727.9</v>
      </c>
      <c r="O72" s="56">
        <v>1675.6000000000004</v>
      </c>
      <c r="P72" s="167"/>
      <c r="Q72" s="134"/>
    </row>
    <row r="73" spans="1:17" x14ac:dyDescent="0.2">
      <c r="A73" s="51">
        <v>1</v>
      </c>
      <c r="B73" s="52">
        <v>1753</v>
      </c>
      <c r="C73" s="118">
        <v>1753</v>
      </c>
      <c r="D73" s="120" t="s">
        <v>277</v>
      </c>
      <c r="E73" s="54" t="s">
        <v>314</v>
      </c>
      <c r="F73" s="55">
        <v>135</v>
      </c>
      <c r="G73" s="55">
        <v>31</v>
      </c>
      <c r="H73" s="55">
        <v>33</v>
      </c>
      <c r="I73" s="55">
        <v>37</v>
      </c>
      <c r="J73" s="55">
        <v>34</v>
      </c>
      <c r="K73" s="56">
        <v>3073.7</v>
      </c>
      <c r="L73" s="56">
        <v>711.09999999999991</v>
      </c>
      <c r="M73" s="56">
        <v>759.3</v>
      </c>
      <c r="N73" s="56">
        <v>845</v>
      </c>
      <c r="O73" s="56">
        <v>758.30000000000018</v>
      </c>
      <c r="P73" s="167"/>
      <c r="Q73" s="134"/>
    </row>
    <row r="74" spans="1:17" ht="38.25" x14ac:dyDescent="0.2">
      <c r="A74" s="51">
        <v>2</v>
      </c>
      <c r="B74" s="52">
        <v>1753</v>
      </c>
      <c r="C74" s="118" t="s">
        <v>461</v>
      </c>
      <c r="D74" s="120" t="s">
        <v>418</v>
      </c>
      <c r="E74" s="54" t="s">
        <v>439</v>
      </c>
      <c r="F74" s="55">
        <v>10</v>
      </c>
      <c r="G74" s="55">
        <v>2</v>
      </c>
      <c r="H74" s="55">
        <v>2</v>
      </c>
      <c r="I74" s="55">
        <v>3</v>
      </c>
      <c r="J74" s="55">
        <v>3</v>
      </c>
      <c r="K74" s="56">
        <v>206.3</v>
      </c>
      <c r="L74" s="56">
        <v>41.3</v>
      </c>
      <c r="M74" s="56">
        <v>41.3</v>
      </c>
      <c r="N74" s="56">
        <v>61.9</v>
      </c>
      <c r="O74" s="56">
        <v>61.800000000000011</v>
      </c>
      <c r="P74" s="167"/>
      <c r="Q74" s="134"/>
    </row>
    <row r="75" spans="1:17" ht="25.5" x14ac:dyDescent="0.2">
      <c r="A75" s="51">
        <v>2</v>
      </c>
      <c r="B75" s="52">
        <v>1753</v>
      </c>
      <c r="C75" s="118" t="s">
        <v>467</v>
      </c>
      <c r="D75" s="120" t="s">
        <v>473</v>
      </c>
      <c r="E75" s="54" t="s">
        <v>439</v>
      </c>
      <c r="F75" s="55">
        <v>5</v>
      </c>
      <c r="G75" s="55">
        <v>1</v>
      </c>
      <c r="H75" s="55">
        <v>1</v>
      </c>
      <c r="I75" s="55">
        <v>1</v>
      </c>
      <c r="J75" s="55">
        <v>2</v>
      </c>
      <c r="K75" s="56">
        <v>48.2</v>
      </c>
      <c r="L75" s="56">
        <v>9.6</v>
      </c>
      <c r="M75" s="56">
        <v>9.6</v>
      </c>
      <c r="N75" s="56">
        <v>9.6</v>
      </c>
      <c r="O75" s="56">
        <v>19.400000000000006</v>
      </c>
      <c r="P75" s="167"/>
      <c r="Q75" s="134"/>
    </row>
    <row r="76" spans="1:17" ht="25.5" x14ac:dyDescent="0.2">
      <c r="A76" s="51">
        <v>2</v>
      </c>
      <c r="B76" s="52">
        <v>1753</v>
      </c>
      <c r="C76" s="118" t="s">
        <v>472</v>
      </c>
      <c r="D76" s="120" t="s">
        <v>438</v>
      </c>
      <c r="E76" s="54" t="s">
        <v>439</v>
      </c>
      <c r="F76" s="55">
        <v>65</v>
      </c>
      <c r="G76" s="55">
        <v>15</v>
      </c>
      <c r="H76" s="55">
        <v>16</v>
      </c>
      <c r="I76" s="55">
        <v>18</v>
      </c>
      <c r="J76" s="55">
        <v>16</v>
      </c>
      <c r="K76" s="56">
        <v>1105</v>
      </c>
      <c r="L76" s="56">
        <v>255</v>
      </c>
      <c r="M76" s="56">
        <v>272</v>
      </c>
      <c r="N76" s="56">
        <v>306</v>
      </c>
      <c r="O76" s="56">
        <v>272</v>
      </c>
      <c r="P76" s="167"/>
      <c r="Q76" s="134"/>
    </row>
    <row r="77" spans="1:17" ht="25.5" x14ac:dyDescent="0.2">
      <c r="A77" s="51">
        <v>2</v>
      </c>
      <c r="B77" s="52">
        <v>1753</v>
      </c>
      <c r="C77" s="118" t="s">
        <v>469</v>
      </c>
      <c r="D77" s="120" t="s">
        <v>441</v>
      </c>
      <c r="E77" s="54" t="s">
        <v>439</v>
      </c>
      <c r="F77" s="55">
        <v>55</v>
      </c>
      <c r="G77" s="55">
        <v>13</v>
      </c>
      <c r="H77" s="55">
        <v>14</v>
      </c>
      <c r="I77" s="55">
        <v>15</v>
      </c>
      <c r="J77" s="55">
        <v>13</v>
      </c>
      <c r="K77" s="56">
        <v>1714.2</v>
      </c>
      <c r="L77" s="56">
        <v>405.2</v>
      </c>
      <c r="M77" s="56">
        <v>436.4</v>
      </c>
      <c r="N77" s="56">
        <v>467.5</v>
      </c>
      <c r="O77" s="56">
        <v>405.10000000000014</v>
      </c>
      <c r="P77" s="167"/>
      <c r="Q77" s="134"/>
    </row>
    <row r="78" spans="1:17" x14ac:dyDescent="0.2">
      <c r="A78" s="51">
        <v>1</v>
      </c>
      <c r="B78" s="52">
        <v>1756</v>
      </c>
      <c r="C78" s="118">
        <v>1756</v>
      </c>
      <c r="D78" s="120" t="s">
        <v>280</v>
      </c>
      <c r="E78" s="54" t="s">
        <v>314</v>
      </c>
      <c r="F78" s="55">
        <v>900</v>
      </c>
      <c r="G78" s="55">
        <v>216</v>
      </c>
      <c r="H78" s="55">
        <v>234</v>
      </c>
      <c r="I78" s="55">
        <v>198</v>
      </c>
      <c r="J78" s="55">
        <v>252</v>
      </c>
      <c r="K78" s="56">
        <v>18564.400000000001</v>
      </c>
      <c r="L78" s="56">
        <v>4455.5</v>
      </c>
      <c r="M78" s="56">
        <v>4826.7</v>
      </c>
      <c r="N78" s="56">
        <v>4084.2</v>
      </c>
      <c r="O78" s="56">
        <v>5198</v>
      </c>
      <c r="P78" s="167"/>
      <c r="Q78" s="134"/>
    </row>
    <row r="79" spans="1:17" ht="38.25" x14ac:dyDescent="0.2">
      <c r="A79" s="51">
        <v>2</v>
      </c>
      <c r="B79" s="52">
        <v>1756</v>
      </c>
      <c r="C79" s="118" t="s">
        <v>461</v>
      </c>
      <c r="D79" s="120" t="s">
        <v>418</v>
      </c>
      <c r="E79" s="54" t="s">
        <v>412</v>
      </c>
      <c r="F79" s="55">
        <v>900</v>
      </c>
      <c r="G79" s="55">
        <v>216</v>
      </c>
      <c r="H79" s="55">
        <v>234</v>
      </c>
      <c r="I79" s="55">
        <v>198</v>
      </c>
      <c r="J79" s="55">
        <v>252</v>
      </c>
      <c r="K79" s="56">
        <v>18564.400000000001</v>
      </c>
      <c r="L79" s="56">
        <v>4455.5</v>
      </c>
      <c r="M79" s="56">
        <v>4826.7</v>
      </c>
      <c r="N79" s="56">
        <v>4084.2</v>
      </c>
      <c r="O79" s="56">
        <v>5198</v>
      </c>
      <c r="P79" s="167"/>
      <c r="Q79" s="134"/>
    </row>
    <row r="80" spans="1:17" x14ac:dyDescent="0.2">
      <c r="A80" s="51">
        <v>1</v>
      </c>
      <c r="B80" s="52">
        <v>1778</v>
      </c>
      <c r="C80" s="118">
        <v>1778</v>
      </c>
      <c r="D80" s="120" t="s">
        <v>285</v>
      </c>
      <c r="E80" s="54" t="s">
        <v>314</v>
      </c>
      <c r="F80" s="55">
        <v>339</v>
      </c>
      <c r="G80" s="55">
        <v>84</v>
      </c>
      <c r="H80" s="55">
        <v>105</v>
      </c>
      <c r="I80" s="55">
        <v>75</v>
      </c>
      <c r="J80" s="55">
        <v>75</v>
      </c>
      <c r="K80" s="56">
        <v>8380.9</v>
      </c>
      <c r="L80" s="56">
        <v>2038.1000000000001</v>
      </c>
      <c r="M80" s="56">
        <v>2637.9</v>
      </c>
      <c r="N80" s="56">
        <v>1852.5</v>
      </c>
      <c r="O80" s="56">
        <v>1852.399999999999</v>
      </c>
      <c r="P80" s="167"/>
      <c r="Q80" s="134"/>
    </row>
    <row r="81" spans="1:17" ht="25.5" x14ac:dyDescent="0.2">
      <c r="A81" s="51">
        <v>2</v>
      </c>
      <c r="B81" s="52">
        <v>1778</v>
      </c>
      <c r="C81" s="118" t="s">
        <v>460</v>
      </c>
      <c r="D81" s="120" t="s">
        <v>449</v>
      </c>
      <c r="E81" s="54" t="s">
        <v>412</v>
      </c>
      <c r="F81" s="55">
        <v>250</v>
      </c>
      <c r="G81" s="55">
        <v>55</v>
      </c>
      <c r="H81" s="55">
        <v>85</v>
      </c>
      <c r="I81" s="55">
        <v>55</v>
      </c>
      <c r="J81" s="55">
        <v>55</v>
      </c>
      <c r="K81" s="56">
        <v>6545.0999999999995</v>
      </c>
      <c r="L81" s="56">
        <v>1439.9</v>
      </c>
      <c r="M81" s="56">
        <v>2225.3000000000002</v>
      </c>
      <c r="N81" s="56">
        <v>1439.9</v>
      </c>
      <c r="O81" s="56">
        <v>1439.9999999999991</v>
      </c>
      <c r="P81" s="167"/>
      <c r="Q81" s="134"/>
    </row>
    <row r="82" spans="1:17" ht="38.25" x14ac:dyDescent="0.2">
      <c r="A82" s="51">
        <v>2</v>
      </c>
      <c r="B82" s="52">
        <v>1778</v>
      </c>
      <c r="C82" s="118" t="s">
        <v>461</v>
      </c>
      <c r="D82" s="120" t="s">
        <v>418</v>
      </c>
      <c r="E82" s="54" t="s">
        <v>412</v>
      </c>
      <c r="F82" s="55">
        <v>89</v>
      </c>
      <c r="G82" s="55">
        <v>29</v>
      </c>
      <c r="H82" s="55">
        <v>20</v>
      </c>
      <c r="I82" s="55">
        <v>20</v>
      </c>
      <c r="J82" s="55">
        <v>20</v>
      </c>
      <c r="K82" s="56">
        <v>1835.8</v>
      </c>
      <c r="L82" s="56">
        <v>598.20000000000005</v>
      </c>
      <c r="M82" s="56">
        <v>412.6</v>
      </c>
      <c r="N82" s="56">
        <v>412.6</v>
      </c>
      <c r="O82" s="56">
        <v>412.39999999999986</v>
      </c>
      <c r="P82" s="167"/>
      <c r="Q82" s="134"/>
    </row>
    <row r="83" spans="1:17" x14ac:dyDescent="0.2">
      <c r="A83" s="51">
        <v>1</v>
      </c>
      <c r="B83" s="52">
        <v>1783</v>
      </c>
      <c r="C83" s="118">
        <v>1783</v>
      </c>
      <c r="D83" s="120" t="s">
        <v>289</v>
      </c>
      <c r="E83" s="54" t="s">
        <v>314</v>
      </c>
      <c r="F83" s="55">
        <v>180</v>
      </c>
      <c r="G83" s="55">
        <v>46</v>
      </c>
      <c r="H83" s="55">
        <v>49</v>
      </c>
      <c r="I83" s="55">
        <v>43</v>
      </c>
      <c r="J83" s="55">
        <v>42</v>
      </c>
      <c r="K83" s="56">
        <v>4265.3999999999996</v>
      </c>
      <c r="L83" s="56">
        <v>1095.3</v>
      </c>
      <c r="M83" s="56">
        <v>1146.3000000000002</v>
      </c>
      <c r="N83" s="56">
        <v>1044.3</v>
      </c>
      <c r="O83" s="56">
        <v>979.50000000000011</v>
      </c>
      <c r="P83" s="167"/>
      <c r="Q83" s="134"/>
    </row>
    <row r="84" spans="1:17" ht="25.5" x14ac:dyDescent="0.2">
      <c r="A84" s="51">
        <v>2</v>
      </c>
      <c r="B84" s="52">
        <v>1783</v>
      </c>
      <c r="C84" s="118" t="s">
        <v>460</v>
      </c>
      <c r="D84" s="120" t="s">
        <v>449</v>
      </c>
      <c r="E84" s="54" t="s">
        <v>439</v>
      </c>
      <c r="F84" s="55">
        <v>8</v>
      </c>
      <c r="G84" s="55">
        <v>2</v>
      </c>
      <c r="H84" s="55">
        <v>2</v>
      </c>
      <c r="I84" s="55">
        <v>2</v>
      </c>
      <c r="J84" s="55">
        <v>2</v>
      </c>
      <c r="K84" s="56">
        <v>209.4</v>
      </c>
      <c r="L84" s="56">
        <v>52.4</v>
      </c>
      <c r="M84" s="56">
        <v>52.4</v>
      </c>
      <c r="N84" s="56">
        <v>52.4</v>
      </c>
      <c r="O84" s="56">
        <v>52.200000000000017</v>
      </c>
      <c r="P84" s="167"/>
      <c r="Q84" s="134"/>
    </row>
    <row r="85" spans="1:17" ht="38.25" x14ac:dyDescent="0.2">
      <c r="A85" s="51">
        <v>2</v>
      </c>
      <c r="B85" s="52">
        <v>1783</v>
      </c>
      <c r="C85" s="118" t="s">
        <v>461</v>
      </c>
      <c r="D85" s="120" t="s">
        <v>418</v>
      </c>
      <c r="E85" s="54" t="s">
        <v>439</v>
      </c>
      <c r="F85" s="55">
        <v>44</v>
      </c>
      <c r="G85" s="55">
        <v>11</v>
      </c>
      <c r="H85" s="55">
        <v>11</v>
      </c>
      <c r="I85" s="55">
        <v>11</v>
      </c>
      <c r="J85" s="55">
        <v>11</v>
      </c>
      <c r="K85" s="56">
        <v>907.6</v>
      </c>
      <c r="L85" s="56">
        <v>226.9</v>
      </c>
      <c r="M85" s="56">
        <v>226.9</v>
      </c>
      <c r="N85" s="56">
        <v>226.9</v>
      </c>
      <c r="O85" s="56">
        <v>226.89999999999998</v>
      </c>
      <c r="P85" s="167"/>
      <c r="Q85" s="134"/>
    </row>
    <row r="86" spans="1:17" ht="25.5" x14ac:dyDescent="0.2">
      <c r="A86" s="51">
        <v>2</v>
      </c>
      <c r="B86" s="52">
        <v>1783</v>
      </c>
      <c r="C86" s="118" t="s">
        <v>467</v>
      </c>
      <c r="D86" s="120" t="s">
        <v>473</v>
      </c>
      <c r="E86" s="54" t="s">
        <v>439</v>
      </c>
      <c r="F86" s="55">
        <v>8</v>
      </c>
      <c r="G86" s="55">
        <v>2</v>
      </c>
      <c r="H86" s="55">
        <v>2</v>
      </c>
      <c r="I86" s="55">
        <v>2</v>
      </c>
      <c r="J86" s="55">
        <v>2</v>
      </c>
      <c r="K86" s="56">
        <v>77.099999999999994</v>
      </c>
      <c r="L86" s="56">
        <v>19.3</v>
      </c>
      <c r="M86" s="56">
        <v>19.3</v>
      </c>
      <c r="N86" s="56">
        <v>19.3</v>
      </c>
      <c r="O86" s="56">
        <v>19.199999999999989</v>
      </c>
      <c r="P86" s="167"/>
      <c r="Q86" s="134"/>
    </row>
    <row r="87" spans="1:17" ht="25.5" x14ac:dyDescent="0.2">
      <c r="A87" s="51">
        <v>2</v>
      </c>
      <c r="B87" s="52">
        <v>1783</v>
      </c>
      <c r="C87" s="118" t="s">
        <v>472</v>
      </c>
      <c r="D87" s="120" t="s">
        <v>438</v>
      </c>
      <c r="E87" s="54" t="s">
        <v>439</v>
      </c>
      <c r="F87" s="55">
        <v>44</v>
      </c>
      <c r="G87" s="55">
        <v>11</v>
      </c>
      <c r="H87" s="55">
        <v>14</v>
      </c>
      <c r="I87" s="55">
        <v>8</v>
      </c>
      <c r="J87" s="55">
        <v>11</v>
      </c>
      <c r="K87" s="56">
        <v>748</v>
      </c>
      <c r="L87" s="56">
        <v>187</v>
      </c>
      <c r="M87" s="56">
        <v>238</v>
      </c>
      <c r="N87" s="56">
        <v>136</v>
      </c>
      <c r="O87" s="56">
        <v>187</v>
      </c>
      <c r="P87" s="167"/>
      <c r="Q87" s="134"/>
    </row>
    <row r="88" spans="1:17" ht="25.5" x14ac:dyDescent="0.2">
      <c r="A88" s="51">
        <v>2</v>
      </c>
      <c r="B88" s="52">
        <v>1783</v>
      </c>
      <c r="C88" s="118" t="s">
        <v>469</v>
      </c>
      <c r="D88" s="120" t="s">
        <v>441</v>
      </c>
      <c r="E88" s="54" t="s">
        <v>439</v>
      </c>
      <c r="F88" s="55">
        <v>66</v>
      </c>
      <c r="G88" s="55">
        <v>17</v>
      </c>
      <c r="H88" s="55">
        <v>17</v>
      </c>
      <c r="I88" s="55">
        <v>17</v>
      </c>
      <c r="J88" s="55">
        <v>15</v>
      </c>
      <c r="K88" s="56">
        <v>2057</v>
      </c>
      <c r="L88" s="56">
        <v>529.79999999999995</v>
      </c>
      <c r="M88" s="56">
        <v>529.79999999999995</v>
      </c>
      <c r="N88" s="56">
        <v>529.79999999999995</v>
      </c>
      <c r="O88" s="56">
        <v>467.60000000000014</v>
      </c>
      <c r="P88" s="167"/>
      <c r="Q88" s="134"/>
    </row>
    <row r="89" spans="1:17" ht="38.25" x14ac:dyDescent="0.2">
      <c r="A89" s="51">
        <v>2</v>
      </c>
      <c r="B89" s="52">
        <v>1783</v>
      </c>
      <c r="C89" s="118" t="s">
        <v>470</v>
      </c>
      <c r="D89" s="120" t="s">
        <v>471</v>
      </c>
      <c r="E89" s="54" t="s">
        <v>439</v>
      </c>
      <c r="F89" s="55">
        <v>10</v>
      </c>
      <c r="G89" s="55">
        <v>3</v>
      </c>
      <c r="H89" s="55">
        <v>3</v>
      </c>
      <c r="I89" s="55">
        <v>3</v>
      </c>
      <c r="J89" s="55">
        <v>1</v>
      </c>
      <c r="K89" s="56">
        <v>266.3</v>
      </c>
      <c r="L89" s="56">
        <v>79.900000000000006</v>
      </c>
      <c r="M89" s="56">
        <v>79.900000000000006</v>
      </c>
      <c r="N89" s="56">
        <v>79.900000000000006</v>
      </c>
      <c r="O89" s="56">
        <v>26.599999999999994</v>
      </c>
      <c r="P89" s="167"/>
      <c r="Q89" s="134"/>
    </row>
    <row r="90" spans="1:17" x14ac:dyDescent="0.2">
      <c r="A90" s="51">
        <v>1</v>
      </c>
      <c r="B90" s="52">
        <v>1785</v>
      </c>
      <c r="C90" s="118">
        <v>1785</v>
      </c>
      <c r="D90" s="120" t="s">
        <v>480</v>
      </c>
      <c r="E90" s="54" t="s">
        <v>314</v>
      </c>
      <c r="F90" s="55">
        <v>80</v>
      </c>
      <c r="G90" s="55">
        <v>19</v>
      </c>
      <c r="H90" s="55">
        <v>20</v>
      </c>
      <c r="I90" s="55">
        <v>20</v>
      </c>
      <c r="J90" s="55">
        <v>21</v>
      </c>
      <c r="K90" s="56">
        <v>2493.4</v>
      </c>
      <c r="L90" s="56">
        <v>592.20000000000005</v>
      </c>
      <c r="M90" s="56">
        <v>623.4</v>
      </c>
      <c r="N90" s="56">
        <v>623.4</v>
      </c>
      <c r="O90" s="56">
        <v>654.40000000000009</v>
      </c>
      <c r="P90" s="167"/>
      <c r="Q90" s="134"/>
    </row>
    <row r="91" spans="1:17" ht="25.5" x14ac:dyDescent="0.2">
      <c r="A91" s="51">
        <v>2</v>
      </c>
      <c r="B91" s="52">
        <v>1785</v>
      </c>
      <c r="C91" s="118" t="s">
        <v>469</v>
      </c>
      <c r="D91" s="120" t="s">
        <v>441</v>
      </c>
      <c r="E91" s="54" t="s">
        <v>439</v>
      </c>
      <c r="F91" s="55">
        <v>80</v>
      </c>
      <c r="G91" s="55">
        <v>19</v>
      </c>
      <c r="H91" s="55">
        <v>20</v>
      </c>
      <c r="I91" s="55">
        <v>20</v>
      </c>
      <c r="J91" s="55">
        <v>21</v>
      </c>
      <c r="K91" s="56">
        <v>2493.4</v>
      </c>
      <c r="L91" s="56">
        <v>592.20000000000005</v>
      </c>
      <c r="M91" s="56">
        <v>623.4</v>
      </c>
      <c r="N91" s="56">
        <v>623.4</v>
      </c>
      <c r="O91" s="56">
        <v>654.40000000000009</v>
      </c>
      <c r="P91" s="167"/>
      <c r="Q91" s="134"/>
    </row>
    <row r="92" spans="1:17" x14ac:dyDescent="0.2">
      <c r="A92" s="121">
        <v>1</v>
      </c>
      <c r="B92" s="121">
        <v>1788</v>
      </c>
      <c r="C92" s="118">
        <v>1788</v>
      </c>
      <c r="D92" s="122" t="s">
        <v>293</v>
      </c>
      <c r="E92" s="121" t="s">
        <v>314</v>
      </c>
      <c r="F92" s="55">
        <v>321</v>
      </c>
      <c r="G92" s="55">
        <v>34</v>
      </c>
      <c r="H92" s="55">
        <v>61</v>
      </c>
      <c r="I92" s="55">
        <v>113</v>
      </c>
      <c r="J92" s="55">
        <v>113</v>
      </c>
      <c r="K92" s="56">
        <v>7376.2999999999993</v>
      </c>
      <c r="L92" s="56">
        <v>890.1</v>
      </c>
      <c r="M92" s="56">
        <v>1447</v>
      </c>
      <c r="N92" s="56">
        <v>2519.6</v>
      </c>
      <c r="O92" s="56">
        <v>2519.5999999999995</v>
      </c>
      <c r="P92" s="167"/>
      <c r="Q92" s="134"/>
    </row>
    <row r="93" spans="1:17" ht="25.5" x14ac:dyDescent="0.2">
      <c r="A93" s="121">
        <v>2</v>
      </c>
      <c r="B93" s="121">
        <v>1788</v>
      </c>
      <c r="C93" s="118" t="s">
        <v>460</v>
      </c>
      <c r="D93" s="122" t="s">
        <v>449</v>
      </c>
      <c r="E93" s="75" t="s">
        <v>412</v>
      </c>
      <c r="F93" s="55">
        <v>136</v>
      </c>
      <c r="G93" s="55">
        <v>34</v>
      </c>
      <c r="H93" s="55">
        <v>34</v>
      </c>
      <c r="I93" s="55">
        <v>34</v>
      </c>
      <c r="J93" s="55">
        <v>34</v>
      </c>
      <c r="K93" s="56">
        <v>3560.4</v>
      </c>
      <c r="L93" s="56">
        <v>890.1</v>
      </c>
      <c r="M93" s="56">
        <v>890.1</v>
      </c>
      <c r="N93" s="56">
        <v>890.1</v>
      </c>
      <c r="O93" s="56">
        <v>890.09999999999991</v>
      </c>
      <c r="P93" s="167"/>
      <c r="Q93" s="134"/>
    </row>
    <row r="94" spans="1:17" ht="25.5" x14ac:dyDescent="0.2">
      <c r="A94" s="121">
        <v>2</v>
      </c>
      <c r="B94" s="121">
        <v>1788</v>
      </c>
      <c r="C94" s="118" t="s">
        <v>461</v>
      </c>
      <c r="D94" s="122" t="s">
        <v>474</v>
      </c>
      <c r="E94" s="121" t="s">
        <v>412</v>
      </c>
      <c r="F94" s="55">
        <v>185</v>
      </c>
      <c r="G94" s="55">
        <v>0</v>
      </c>
      <c r="H94" s="55">
        <v>27</v>
      </c>
      <c r="I94" s="55">
        <v>79</v>
      </c>
      <c r="J94" s="55">
        <v>79</v>
      </c>
      <c r="K94" s="56">
        <v>3815.8999999999996</v>
      </c>
      <c r="L94" s="56">
        <v>0</v>
      </c>
      <c r="M94" s="56">
        <v>556.9</v>
      </c>
      <c r="N94" s="56">
        <v>1629.5</v>
      </c>
      <c r="O94" s="56">
        <v>1629.4999999999995</v>
      </c>
      <c r="P94" s="167"/>
      <c r="Q94" s="134"/>
    </row>
    <row r="95" spans="1:17" x14ac:dyDescent="0.2">
      <c r="A95" s="121">
        <v>1</v>
      </c>
      <c r="B95" s="121">
        <v>1820</v>
      </c>
      <c r="C95" s="118">
        <v>1820</v>
      </c>
      <c r="D95" s="122" t="s">
        <v>300</v>
      </c>
      <c r="E95" s="75" t="s">
        <v>314</v>
      </c>
      <c r="F95" s="55">
        <v>345</v>
      </c>
      <c r="G95" s="55">
        <v>74</v>
      </c>
      <c r="H95" s="55">
        <v>96</v>
      </c>
      <c r="I95" s="55">
        <v>100</v>
      </c>
      <c r="J95" s="55">
        <v>75</v>
      </c>
      <c r="K95" s="56">
        <v>7116.4000000000005</v>
      </c>
      <c r="L95" s="56">
        <v>1526.4</v>
      </c>
      <c r="M95" s="56">
        <v>1980.2</v>
      </c>
      <c r="N95" s="56">
        <v>2062.6999999999998</v>
      </c>
      <c r="O95" s="56">
        <v>1547.1000000000004</v>
      </c>
      <c r="P95" s="167"/>
      <c r="Q95" s="134"/>
    </row>
    <row r="96" spans="1:17" ht="38.25" x14ac:dyDescent="0.2">
      <c r="A96" s="121">
        <v>2</v>
      </c>
      <c r="B96" s="121">
        <v>1820</v>
      </c>
      <c r="C96" s="118" t="s">
        <v>461</v>
      </c>
      <c r="D96" s="122" t="s">
        <v>418</v>
      </c>
      <c r="E96" s="121" t="s">
        <v>412</v>
      </c>
      <c r="F96" s="55">
        <v>345</v>
      </c>
      <c r="G96" s="55">
        <v>74</v>
      </c>
      <c r="H96" s="55">
        <v>96</v>
      </c>
      <c r="I96" s="55">
        <v>100</v>
      </c>
      <c r="J96" s="55">
        <v>75</v>
      </c>
      <c r="K96" s="56">
        <v>7116.4000000000005</v>
      </c>
      <c r="L96" s="56">
        <v>1526.4</v>
      </c>
      <c r="M96" s="56">
        <v>1980.2</v>
      </c>
      <c r="N96" s="56">
        <v>2062.6999999999998</v>
      </c>
      <c r="O96" s="56">
        <v>1547.1000000000004</v>
      </c>
      <c r="P96" s="167"/>
      <c r="Q96" s="134"/>
    </row>
  </sheetData>
  <autoFilter ref="A7:O96"/>
  <mergeCells count="10">
    <mergeCell ref="L1:O1"/>
    <mergeCell ref="A5:A6"/>
    <mergeCell ref="B5:B6"/>
    <mergeCell ref="C5:D5"/>
    <mergeCell ref="E5:E6"/>
    <mergeCell ref="F5:F6"/>
    <mergeCell ref="G5:J5"/>
    <mergeCell ref="K5:K6"/>
    <mergeCell ref="L5:O5"/>
    <mergeCell ref="B3:O3"/>
  </mergeCells>
  <conditionalFormatting sqref="A8:O15 A80:B80 A82:B85 A17:O17 A30:B32 A37:B39 A34:B35 A48:B49 A56:B58 A51:B54 A41:B42 A44:B46 A60:B62 A64:B66 A68:B73 A75:B77 A25:B28 A87:B94 D25:O28 D68:O73 D64:O66 D60:O62 D44:O46 D41:O42 D56:O58 D48:O49 D34:O35 D37:O39 D30:O32 A23:B23 D23:O23 D82:O85 D80:O80 D87:O94 D75:O77 D51:O54 A19:O22">
    <cfRule type="expression" dxfId="77" priority="140" stopIfTrue="1">
      <formula>$A8=""</formula>
    </cfRule>
    <cfRule type="expression" dxfId="76" priority="141" stopIfTrue="1">
      <formula>$A8=1</formula>
    </cfRule>
    <cfRule type="expression" dxfId="75" priority="142" stopIfTrue="1">
      <formula>$A8=0</formula>
    </cfRule>
  </conditionalFormatting>
  <conditionalFormatting sqref="A79:B79 D79:O79">
    <cfRule type="expression" dxfId="74" priority="91" stopIfTrue="1">
      <formula>$A79=""</formula>
    </cfRule>
    <cfRule type="expression" dxfId="73" priority="92" stopIfTrue="1">
      <formula>$A79=1</formula>
    </cfRule>
    <cfRule type="expression" dxfId="72" priority="93" stopIfTrue="1">
      <formula>$A79=0</formula>
    </cfRule>
  </conditionalFormatting>
  <conditionalFormatting sqref="A78:B78 E78:O78">
    <cfRule type="expression" dxfId="71" priority="88" stopIfTrue="1">
      <formula>$A78=""</formula>
    </cfRule>
    <cfRule type="expression" dxfId="70" priority="89" stopIfTrue="1">
      <formula>$A78=1</formula>
    </cfRule>
    <cfRule type="expression" dxfId="69" priority="90" stopIfTrue="1">
      <formula>$A78=0</formula>
    </cfRule>
  </conditionalFormatting>
  <conditionalFormatting sqref="A81:B81 E81:O81">
    <cfRule type="expression" dxfId="68" priority="85" stopIfTrue="1">
      <formula>$A81=""</formula>
    </cfRule>
    <cfRule type="expression" dxfId="67" priority="86" stopIfTrue="1">
      <formula>$A81=1</formula>
    </cfRule>
    <cfRule type="expression" dxfId="66" priority="87" stopIfTrue="1">
      <formula>$A81=0</formula>
    </cfRule>
  </conditionalFormatting>
  <conditionalFormatting sqref="A16:O16">
    <cfRule type="expression" dxfId="65" priority="82" stopIfTrue="1">
      <formula>$A16=""</formula>
    </cfRule>
    <cfRule type="expression" dxfId="64" priority="83" stopIfTrue="1">
      <formula>$A16=1</formula>
    </cfRule>
    <cfRule type="expression" dxfId="63" priority="84" stopIfTrue="1">
      <formula>$A16=0</formula>
    </cfRule>
  </conditionalFormatting>
  <conditionalFormatting sqref="A18:O18">
    <cfRule type="expression" dxfId="62" priority="79" stopIfTrue="1">
      <formula>$A18=""</formula>
    </cfRule>
    <cfRule type="expression" dxfId="61" priority="80" stopIfTrue="1">
      <formula>$A18=1</formula>
    </cfRule>
    <cfRule type="expression" dxfId="60" priority="81" stopIfTrue="1">
      <formula>$A18=0</formula>
    </cfRule>
  </conditionalFormatting>
  <conditionalFormatting sqref="A50:B50 D50:O50">
    <cfRule type="expression" dxfId="59" priority="58" stopIfTrue="1">
      <formula>$A50=""</formula>
    </cfRule>
    <cfRule type="expression" dxfId="58" priority="59" stopIfTrue="1">
      <formula>$A50=1</formula>
    </cfRule>
    <cfRule type="expression" dxfId="57" priority="60" stopIfTrue="1">
      <formula>$A50=0</formula>
    </cfRule>
  </conditionalFormatting>
  <conditionalFormatting sqref="A29:B29 D29:O29">
    <cfRule type="expression" dxfId="56" priority="73" stopIfTrue="1">
      <formula>$A29=""</formula>
    </cfRule>
    <cfRule type="expression" dxfId="55" priority="74" stopIfTrue="1">
      <formula>$A29=1</formula>
    </cfRule>
    <cfRule type="expression" dxfId="54" priority="75" stopIfTrue="1">
      <formula>$A29=0</formula>
    </cfRule>
  </conditionalFormatting>
  <conditionalFormatting sqref="A36:B36 D36:O36">
    <cfRule type="expression" dxfId="53" priority="70" stopIfTrue="1">
      <formula>$A36=""</formula>
    </cfRule>
    <cfRule type="expression" dxfId="52" priority="71" stopIfTrue="1">
      <formula>$A36=1</formula>
    </cfRule>
    <cfRule type="expression" dxfId="51" priority="72" stopIfTrue="1">
      <formula>$A36=0</formula>
    </cfRule>
  </conditionalFormatting>
  <conditionalFormatting sqref="A33:B33 D33:O33">
    <cfRule type="expression" dxfId="50" priority="67" stopIfTrue="1">
      <formula>$A33=""</formula>
    </cfRule>
    <cfRule type="expression" dxfId="49" priority="68" stopIfTrue="1">
      <formula>$A33=1</formula>
    </cfRule>
    <cfRule type="expression" dxfId="48" priority="69" stopIfTrue="1">
      <formula>$A33=0</formula>
    </cfRule>
  </conditionalFormatting>
  <conditionalFormatting sqref="A47:B47 D47:O47">
    <cfRule type="expression" dxfId="47" priority="64" stopIfTrue="1">
      <formula>$A47=""</formula>
    </cfRule>
    <cfRule type="expression" dxfId="46" priority="65" stopIfTrue="1">
      <formula>$A47=1</formula>
    </cfRule>
    <cfRule type="expression" dxfId="45" priority="66" stopIfTrue="1">
      <formula>$A47=0</formula>
    </cfRule>
  </conditionalFormatting>
  <conditionalFormatting sqref="A55:B55 D55:O55">
    <cfRule type="expression" dxfId="44" priority="61" stopIfTrue="1">
      <formula>$A55=""</formula>
    </cfRule>
    <cfRule type="expression" dxfId="43" priority="62" stopIfTrue="1">
      <formula>$A55=1</formula>
    </cfRule>
    <cfRule type="expression" dxfId="42" priority="63" stopIfTrue="1">
      <formula>$A55=0</formula>
    </cfRule>
  </conditionalFormatting>
  <conditionalFormatting sqref="A40:B40 D40:O40">
    <cfRule type="expression" dxfId="41" priority="55" stopIfTrue="1">
      <formula>$A40=""</formula>
    </cfRule>
    <cfRule type="expression" dxfId="40" priority="56" stopIfTrue="1">
      <formula>$A40=1</formula>
    </cfRule>
    <cfRule type="expression" dxfId="39" priority="57" stopIfTrue="1">
      <formula>$A40=0</formula>
    </cfRule>
  </conditionalFormatting>
  <conditionalFormatting sqref="A43:B43 D43:O43">
    <cfRule type="expression" dxfId="38" priority="52" stopIfTrue="1">
      <formula>$A43=""</formula>
    </cfRule>
    <cfRule type="expression" dxfId="37" priority="53" stopIfTrue="1">
      <formula>$A43=1</formula>
    </cfRule>
    <cfRule type="expression" dxfId="36" priority="54" stopIfTrue="1">
      <formula>$A43=0</formula>
    </cfRule>
  </conditionalFormatting>
  <conditionalFormatting sqref="A59:B59 D59:O59">
    <cfRule type="expression" dxfId="35" priority="49" stopIfTrue="1">
      <formula>$A59=""</formula>
    </cfRule>
    <cfRule type="expression" dxfId="34" priority="50" stopIfTrue="1">
      <formula>$A59=1</formula>
    </cfRule>
    <cfRule type="expression" dxfId="33" priority="51" stopIfTrue="1">
      <formula>$A59=0</formula>
    </cfRule>
  </conditionalFormatting>
  <conditionalFormatting sqref="A63:B63 D63:O63">
    <cfRule type="expression" dxfId="32" priority="46" stopIfTrue="1">
      <formula>$A63=""</formula>
    </cfRule>
    <cfRule type="expression" dxfId="31" priority="47" stopIfTrue="1">
      <formula>$A63=1</formula>
    </cfRule>
    <cfRule type="expression" dxfId="30" priority="48" stopIfTrue="1">
      <formula>$A63=0</formula>
    </cfRule>
  </conditionalFormatting>
  <conditionalFormatting sqref="A67:B67 D67:O67">
    <cfRule type="expression" dxfId="29" priority="43" stopIfTrue="1">
      <formula>$A67=""</formula>
    </cfRule>
    <cfRule type="expression" dxfId="28" priority="44" stopIfTrue="1">
      <formula>$A67=1</formula>
    </cfRule>
    <cfRule type="expression" dxfId="27" priority="45" stopIfTrue="1">
      <formula>$A67=0</formula>
    </cfRule>
  </conditionalFormatting>
  <conditionalFormatting sqref="A74:B74 D74:O74">
    <cfRule type="expression" dxfId="26" priority="40" stopIfTrue="1">
      <formula>$A74=""</formula>
    </cfRule>
    <cfRule type="expression" dxfId="25" priority="41" stopIfTrue="1">
      <formula>$A74=1</formula>
    </cfRule>
    <cfRule type="expression" dxfId="24" priority="42" stopIfTrue="1">
      <formula>$A74=0</formula>
    </cfRule>
  </conditionalFormatting>
  <conditionalFormatting sqref="A86:B86 D86:O86">
    <cfRule type="expression" dxfId="23" priority="37" stopIfTrue="1">
      <formula>$A86=""</formula>
    </cfRule>
    <cfRule type="expression" dxfId="22" priority="38" stopIfTrue="1">
      <formula>$A86=1</formula>
    </cfRule>
    <cfRule type="expression" dxfId="21" priority="39" stopIfTrue="1">
      <formula>$A86=0</formula>
    </cfRule>
  </conditionalFormatting>
  <conditionalFormatting sqref="A24:B24 D24:O24">
    <cfRule type="expression" dxfId="20" priority="34" stopIfTrue="1">
      <formula>$A24=""</formula>
    </cfRule>
    <cfRule type="expression" dxfId="19" priority="35" stopIfTrue="1">
      <formula>$A24=1</formula>
    </cfRule>
    <cfRule type="expression" dxfId="18" priority="36" stopIfTrue="1">
      <formula>$A24=0</formula>
    </cfRule>
  </conditionalFormatting>
  <conditionalFormatting sqref="A95:O95">
    <cfRule type="expression" dxfId="17" priority="28" stopIfTrue="1">
      <formula>$A95=""</formula>
    </cfRule>
    <cfRule type="expression" dxfId="16" priority="29" stopIfTrue="1">
      <formula>$A95=1</formula>
    </cfRule>
    <cfRule type="expression" dxfId="15" priority="30" stopIfTrue="1">
      <formula>$A95=0</formula>
    </cfRule>
  </conditionalFormatting>
  <conditionalFormatting sqref="C23:C94">
    <cfRule type="expression" dxfId="14" priority="25" stopIfTrue="1">
      <formula>$A23=""</formula>
    </cfRule>
    <cfRule type="expression" dxfId="13" priority="26" stopIfTrue="1">
      <formula>$A23=1</formula>
    </cfRule>
    <cfRule type="expression" dxfId="12" priority="27" stopIfTrue="1">
      <formula>$A23=0</formula>
    </cfRule>
  </conditionalFormatting>
  <conditionalFormatting sqref="D81">
    <cfRule type="expression" dxfId="11" priority="22" stopIfTrue="1">
      <formula>$A81=""</formula>
    </cfRule>
    <cfRule type="expression" dxfId="10" priority="23" stopIfTrue="1">
      <formula>$A81=1</formula>
    </cfRule>
    <cfRule type="expression" dxfId="9" priority="24" stopIfTrue="1">
      <formula>$A81=0</formula>
    </cfRule>
  </conditionalFormatting>
  <conditionalFormatting sqref="D78">
    <cfRule type="expression" dxfId="8" priority="19" stopIfTrue="1">
      <formula>$A78=""</formula>
    </cfRule>
    <cfRule type="expression" dxfId="7" priority="20" stopIfTrue="1">
      <formula>$A78=1</formula>
    </cfRule>
    <cfRule type="expression" dxfId="6" priority="21" stopIfTrue="1">
      <formula>$A78=0</formula>
    </cfRule>
  </conditionalFormatting>
  <conditionalFormatting sqref="A96:B96 D96:O96">
    <cfRule type="expression" dxfId="5" priority="4" stopIfTrue="1">
      <formula>$A96=""</formula>
    </cfRule>
    <cfRule type="expression" dxfId="4" priority="5" stopIfTrue="1">
      <formula>$A96=1</formula>
    </cfRule>
    <cfRule type="expression" dxfId="3" priority="6" stopIfTrue="1">
      <formula>$A96=0</formula>
    </cfRule>
  </conditionalFormatting>
  <conditionalFormatting sqref="C96">
    <cfRule type="expression" dxfId="2" priority="1" stopIfTrue="1">
      <formula>$A96=""</formula>
    </cfRule>
    <cfRule type="expression" dxfId="1" priority="2" stopIfTrue="1">
      <formula>$A96=1</formula>
    </cfRule>
    <cfRule type="expression" dxfId="0" priority="3" stopIfTrue="1">
      <formula>$A96=0</formula>
    </cfRule>
  </conditionalFormatting>
  <pageMargins left="0.39370078740157483" right="0.23622047244094491" top="0.74803149606299213" bottom="0.74803149606299213" header="0" footer="0"/>
  <pageSetup paperSize="9" scale="86" fitToHeight="30" orientation="landscape" r:id="rId1"/>
  <rowBreaks count="2" manualBreakCount="2">
    <brk id="27" max="14" man="1"/>
    <brk id="9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Табл_1</vt:lpstr>
      <vt:lpstr>Табл.2_КСС</vt:lpstr>
      <vt:lpstr>Табл.3_КСС ВМП</vt:lpstr>
      <vt:lpstr>Табл.4_КСС МР</vt:lpstr>
      <vt:lpstr>Табл.5_СЗП</vt:lpstr>
      <vt:lpstr>Табл.6_СЗП МР</vt:lpstr>
      <vt:lpstr>ДИАЛИЗ_МЕД_ЕКБ</vt:lpstr>
      <vt:lpstr>Табл.2_КСС!Заголовки_для_печати</vt:lpstr>
      <vt:lpstr>'Табл.3_КСС ВМП'!Заголовки_для_печати</vt:lpstr>
      <vt:lpstr>'Табл.4_КСС МР'!Заголовки_для_печати</vt:lpstr>
      <vt:lpstr>Табл.5_СЗП!Заголовки_для_печати</vt:lpstr>
      <vt:lpstr>'Табл.6_СЗП МР'!Заголовки_для_печати</vt:lpstr>
      <vt:lpstr>Табл_1!Заголовки_для_печати</vt:lpstr>
      <vt:lpstr>'Табл.3_КСС ВМП'!Область_печати</vt:lpstr>
      <vt:lpstr>'Табл.4_КСС МР'!Область_печати</vt:lpstr>
      <vt:lpstr>'Табл.6_СЗП МР'!Область_печати</vt:lpstr>
      <vt:lpstr>Табл_1!Область_печати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Корепанова Екатерина Юрьевна</dc:creator>
  <cp:lastModifiedBy>Полугарова Ольга Леонидовна</cp:lastModifiedBy>
  <cp:lastPrinted>2024-09-27T06:08:18Z</cp:lastPrinted>
  <dcterms:created xsi:type="dcterms:W3CDTF">2021-01-15T16:00:17Z</dcterms:created>
  <dcterms:modified xsi:type="dcterms:W3CDTF">2024-10-01T04:49:54Z</dcterms:modified>
</cp:coreProperties>
</file>